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drawings/drawing2.xml" ContentType="application/vnd.openxmlformats-officedocument.drawing+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harts/chart96.xml" ContentType="application/vnd.openxmlformats-officedocument.drawingml.chart+xml"/>
  <Override PartName="/xl/charts/chart97.xml" ContentType="application/vnd.openxmlformats-officedocument.drawingml.chart+xml"/>
  <Override PartName="/xl/charts/chart98.xml" ContentType="application/vnd.openxmlformats-officedocument.drawingml.chart+xml"/>
  <Override PartName="/xl/charts/chart99.xml" ContentType="application/vnd.openxmlformats-officedocument.drawingml.chart+xml"/>
  <Override PartName="/xl/drawings/drawing3.xml" ContentType="application/vnd.openxmlformats-officedocument.drawing+xml"/>
  <Override PartName="/xl/charts/chart100.xml" ContentType="application/vnd.openxmlformats-officedocument.drawingml.chart+xml"/>
  <Override PartName="/xl/charts/chart101.xml" ContentType="application/vnd.openxmlformats-officedocument.drawingml.chart+xml"/>
  <Override PartName="/xl/charts/chart102.xml" ContentType="application/vnd.openxmlformats-officedocument.drawingml.chart+xml"/>
  <Override PartName="/xl/charts/chart103.xml" ContentType="application/vnd.openxmlformats-officedocument.drawingml.chart+xml"/>
  <Override PartName="/xl/charts/chart104.xml" ContentType="application/vnd.openxmlformats-officedocument.drawingml.chart+xml"/>
  <Override PartName="/xl/charts/chart105.xml" ContentType="application/vnd.openxmlformats-officedocument.drawingml.chart+xml"/>
  <Override PartName="/xl/charts/chart106.xml" ContentType="application/vnd.openxmlformats-officedocument.drawingml.chart+xml"/>
  <Override PartName="/xl/charts/chart107.xml" ContentType="application/vnd.openxmlformats-officedocument.drawingml.chart+xml"/>
  <Override PartName="/xl/charts/chart108.xml" ContentType="application/vnd.openxmlformats-officedocument.drawingml.chart+xml"/>
  <Override PartName="/xl/charts/chart109.xml" ContentType="application/vnd.openxmlformats-officedocument.drawingml.chart+xml"/>
  <Override PartName="/xl/charts/chart110.xml" ContentType="application/vnd.openxmlformats-officedocument.drawingml.chart+xml"/>
  <Override PartName="/xl/charts/chart111.xml" ContentType="application/vnd.openxmlformats-officedocument.drawingml.chart+xml"/>
  <Override PartName="/xl/charts/chart112.xml" ContentType="application/vnd.openxmlformats-officedocument.drawingml.chart+xml"/>
  <Override PartName="/xl/charts/chart113.xml" ContentType="application/vnd.openxmlformats-officedocument.drawingml.chart+xml"/>
  <Override PartName="/xl/charts/chart114.xml" ContentType="application/vnd.openxmlformats-officedocument.drawingml.chart+xml"/>
  <Override PartName="/xl/charts/chart115.xml" ContentType="application/vnd.openxmlformats-officedocument.drawingml.chart+xml"/>
  <Override PartName="/xl/charts/chart116.xml" ContentType="application/vnd.openxmlformats-officedocument.drawingml.chart+xml"/>
  <Override PartName="/xl/charts/chart117.xml" ContentType="application/vnd.openxmlformats-officedocument.drawingml.chart+xml"/>
  <Override PartName="/xl/charts/chart118.xml" ContentType="application/vnd.openxmlformats-officedocument.drawingml.chart+xml"/>
  <Override PartName="/xl/charts/chart119.xml" ContentType="application/vnd.openxmlformats-officedocument.drawingml.chart+xml"/>
  <Override PartName="/xl/charts/chart120.xml" ContentType="application/vnd.openxmlformats-officedocument.drawingml.chart+xml"/>
  <Override PartName="/xl/charts/chart121.xml" ContentType="application/vnd.openxmlformats-officedocument.drawingml.chart+xml"/>
  <Override PartName="/xl/charts/chart122.xml" ContentType="application/vnd.openxmlformats-officedocument.drawingml.chart+xml"/>
  <Override PartName="/xl/charts/chart123.xml" ContentType="application/vnd.openxmlformats-officedocument.drawingml.chart+xml"/>
  <Override PartName="/xl/charts/chart124.xml" ContentType="application/vnd.openxmlformats-officedocument.drawingml.chart+xml"/>
  <Override PartName="/xl/charts/chart125.xml" ContentType="application/vnd.openxmlformats-officedocument.drawingml.chart+xml"/>
  <Override PartName="/xl/charts/chart126.xml" ContentType="application/vnd.openxmlformats-officedocument.drawingml.chart+xml"/>
  <Override PartName="/xl/charts/chart127.xml" ContentType="application/vnd.openxmlformats-officedocument.drawingml.chart+xml"/>
  <Override PartName="/xl/charts/chart128.xml" ContentType="application/vnd.openxmlformats-officedocument.drawingml.chart+xml"/>
  <Override PartName="/xl/charts/chart129.xml" ContentType="application/vnd.openxmlformats-officedocument.drawingml.chart+xml"/>
  <Override PartName="/xl/charts/chart130.xml" ContentType="application/vnd.openxmlformats-officedocument.drawingml.chart+xml"/>
  <Override PartName="/xl/charts/chart131.xml" ContentType="application/vnd.openxmlformats-officedocument.drawingml.chart+xml"/>
  <Override PartName="/xl/charts/chart132.xml" ContentType="application/vnd.openxmlformats-officedocument.drawingml.chart+xml"/>
  <Override PartName="/xl/charts/chart133.xml" ContentType="application/vnd.openxmlformats-officedocument.drawingml.chart+xml"/>
  <Override PartName="/xl/charts/chart134.xml" ContentType="application/vnd.openxmlformats-officedocument.drawingml.chart+xml"/>
  <Override PartName="/xl/charts/chart135.xml" ContentType="application/vnd.openxmlformats-officedocument.drawingml.chart+xml"/>
  <Override PartName="/xl/charts/chart136.xml" ContentType="application/vnd.openxmlformats-officedocument.drawingml.chart+xml"/>
  <Override PartName="/xl/charts/chart137.xml" ContentType="application/vnd.openxmlformats-officedocument.drawingml.chart+xml"/>
  <Override PartName="/xl/charts/chart138.xml" ContentType="application/vnd.openxmlformats-officedocument.drawingml.chart+xml"/>
  <Override PartName="/xl/charts/chart139.xml" ContentType="application/vnd.openxmlformats-officedocument.drawingml.chart+xml"/>
  <Override PartName="/xl/charts/chart140.xml" ContentType="application/vnd.openxmlformats-officedocument.drawingml.chart+xml"/>
  <Override PartName="/xl/charts/chart141.xml" ContentType="application/vnd.openxmlformats-officedocument.drawingml.chart+xml"/>
  <Override PartName="/xl/charts/chart142.xml" ContentType="application/vnd.openxmlformats-officedocument.drawingml.chart+xml"/>
  <Override PartName="/xl/charts/chart143.xml" ContentType="application/vnd.openxmlformats-officedocument.drawingml.chart+xml"/>
  <Override PartName="/xl/charts/chart144.xml" ContentType="application/vnd.openxmlformats-officedocument.drawingml.chart+xml"/>
  <Override PartName="/xl/charts/chart145.xml" ContentType="application/vnd.openxmlformats-officedocument.drawingml.chart+xml"/>
  <Override PartName="/xl/charts/chart146.xml" ContentType="application/vnd.openxmlformats-officedocument.drawingml.chart+xml"/>
  <Override PartName="/xl/charts/chart147.xml" ContentType="application/vnd.openxmlformats-officedocument.drawingml.chart+xml"/>
  <Override PartName="/xl/charts/chart148.xml" ContentType="application/vnd.openxmlformats-officedocument.drawingml.chart+xml"/>
  <Override PartName="/xl/charts/chart149.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 windowWidth="18195" windowHeight="9525" activeTab="2"/>
  </bookViews>
  <sheets>
    <sheet name="Q1 2014-15" sheetId="1" r:id="rId1"/>
    <sheet name="Q2 2014-15" sheetId="4" r:id="rId2"/>
    <sheet name="Q3 2014-15" sheetId="2" r:id="rId3"/>
  </sheets>
  <externalReferences>
    <externalReference r:id="rId4"/>
    <externalReference r:id="rId5"/>
    <externalReference r:id="rId6"/>
  </externalReferences>
  <calcPr calcId="145621"/>
</workbook>
</file>

<file path=xl/sharedStrings.xml><?xml version="1.0" encoding="utf-8"?>
<sst xmlns="http://schemas.openxmlformats.org/spreadsheetml/2006/main" count="2700" uniqueCount="270">
  <si>
    <t>1) Number of jobs created through GLA Group investment and associated spend (ie. levered or match funded)</t>
  </si>
  <si>
    <t>2013/14*</t>
  </si>
  <si>
    <t>The Bigger Picture</t>
  </si>
  <si>
    <t>Target</t>
  </si>
  <si>
    <t>Actual</t>
  </si>
  <si>
    <t>What's our aim and where are we?</t>
  </si>
  <si>
    <t>JOBS</t>
  </si>
  <si>
    <t>GREEN</t>
  </si>
  <si>
    <t>Commentary</t>
  </si>
  <si>
    <t>This Year</t>
  </si>
  <si>
    <t>Future Years</t>
  </si>
  <si>
    <t>Lifetime</t>
  </si>
  <si>
    <t>Q1</t>
  </si>
  <si>
    <t>Q2</t>
  </si>
  <si>
    <t>Q3</t>
  </si>
  <si>
    <t>Q4</t>
  </si>
  <si>
    <t>2014/15</t>
  </si>
  <si>
    <t>2015/16</t>
  </si>
  <si>
    <t>2016/17</t>
  </si>
  <si>
    <t>Mayoral Term</t>
  </si>
  <si>
    <t>N/A</t>
  </si>
  <si>
    <t>Forecast</t>
  </si>
  <si>
    <t>Cumulative*</t>
  </si>
  <si>
    <t>* Over the Mayoral term.</t>
  </si>
  <si>
    <t>2) Number of new apprenticeships started</t>
  </si>
  <si>
    <t>APPRENTICESHIPS</t>
  </si>
  <si>
    <t>AMBER</t>
  </si>
  <si>
    <t>TBC</t>
  </si>
  <si>
    <t>3) Square metres of public realm improved or created through GLA investment and associated spend (ie. levered or match funded)</t>
  </si>
  <si>
    <t>Quarter One 2014/15*</t>
  </si>
  <si>
    <t>SQUARE METRES</t>
  </si>
  <si>
    <t>[Annual KPI]</t>
  </si>
  <si>
    <t>* From the start of 2013/14.</t>
  </si>
  <si>
    <t>4) The number of employers signed up to the London Living Wage (LLW)</t>
  </si>
  <si>
    <t>ACCREDITED EMPLOYERS</t>
  </si>
  <si>
    <t>* From the start of 2012/13.</t>
  </si>
  <si>
    <t>5a) The number of young Londoners who are actively supported</t>
  </si>
  <si>
    <t>YOUNG LONDONERS</t>
  </si>
  <si>
    <t>5b) The number of young Londoners supported into and achieving an improved and sustained outcome</t>
  </si>
  <si>
    <t>5c) The number of schools supported to improve their practice</t>
  </si>
  <si>
    <t>SCHOOLS</t>
  </si>
  <si>
    <t>* From the start of 2014/15.</t>
  </si>
  <si>
    <t>6) GLA Group sites identified for new schools</t>
  </si>
  <si>
    <t>GLA SITES</t>
  </si>
  <si>
    <t>7) Number of volunteering opportunities taken up by volunteers through Team London</t>
  </si>
  <si>
    <t>VOLUNTEERS</t>
  </si>
  <si>
    <t>8) Number of Londoners participating in sport or physical activity through the Mayor's Sports Legacy Programme: Phase 2</t>
  </si>
  <si>
    <t>PARTICIPANTS</t>
  </si>
  <si>
    <t>* Since 2013/14.</t>
  </si>
  <si>
    <t>9) The number of street trees planted through the Mayor's street trees initiative</t>
  </si>
  <si>
    <t>STREET TREES</t>
  </si>
  <si>
    <t>10a) The number of pocket parks established</t>
  </si>
  <si>
    <t>POCKET PARKS</t>
  </si>
  <si>
    <t>10b) The area of green space created or restored in acres through the Big Green Fund</t>
  </si>
  <si>
    <t>ACRES</t>
  </si>
  <si>
    <t>• Six projects funded through the Big Green Fund will meet the target of improving 300 acres of green space.  The projects are not due to be completed until March 2015 - hence the profiling of targets.
• Four of the 6 projects are currently in delivery.  The other 2 are at final design stage and agreements to define the scope of works were, at the time of writing, expected to be in place shortly.</t>
  </si>
  <si>
    <t>11a) Tonnes of CO2 saved as a direct result of Mayoral homes efficiency programmes</t>
  </si>
  <si>
    <t>TONNES CO2</t>
  </si>
  <si>
    <t>* Since 2009/10.</t>
  </si>
  <si>
    <t>11b) Tonnes of CO2 saved as a direct result of Mayoral workplace energy efficiency programmes</t>
  </si>
  <si>
    <t>Lifetime**</t>
  </si>
  <si>
    <t>* Since 2009/10.  **  To June 2015.</t>
  </si>
  <si>
    <t>11c) Tonnes of CO2 saved as a direct result of Mayoral energy supply programmes</t>
  </si>
  <si>
    <t>12) The number of affordable homes delivered</t>
  </si>
  <si>
    <t>AFFORDABLE HOMES</t>
  </si>
  <si>
    <t>* Since May 2008.</t>
  </si>
  <si>
    <t>13) The number of council homes made decent</t>
  </si>
  <si>
    <t>HOMES</t>
  </si>
  <si>
    <t>* For the 2011-15 programme, to date.</t>
  </si>
  <si>
    <t>14) Percentage of rough sleepers who did not spend a second night out as a result of the GLA-funded NSNO service</t>
  </si>
  <si>
    <t>OF ROUGH SLEEPERS</t>
  </si>
  <si>
    <t>15) Release of GLA land in hectares</t>
  </si>
  <si>
    <t>HECTARES</t>
  </si>
  <si>
    <t>16) Value of match funding from partner bodies as a result of GLA investment through the MRF and OLF</t>
  </si>
  <si>
    <t>£ MATCH FUNDING</t>
  </si>
  <si>
    <t>* Since 2012/13.</t>
  </si>
  <si>
    <t>17) The return on investment made to secure outside sponsorship</t>
  </si>
  <si>
    <t>RETURN AS RATIO</t>
  </si>
  <si>
    <t>18) The percentage of invoices from small and medium sized enterprises (SMEs) paid within ten days</t>
  </si>
  <si>
    <t>% OF INVOICES</t>
  </si>
  <si>
    <t>* Over this financial year.</t>
  </si>
  <si>
    <t>19) Average number of working days per GLA employee lost to sickness absence</t>
  </si>
  <si>
    <t>DAYS</t>
  </si>
  <si>
    <t>20) The percentage of correspondence responded to in full in 20 working days</t>
  </si>
  <si>
    <t>% CORRESPONDENCE</t>
  </si>
  <si>
    <t>Our target is to create and support 200,000 jobs over the Mayoral term.  By the end of 2013/14, we had created 95,131 jobs.  Our prospects for achieving the target are GREEN.</t>
  </si>
  <si>
    <t>• From the information received to date, 95,131 jobs are estimated to have been created and supported across 2012/13 and 2013/14.  It is estimated a further 105,000 jobs will be created over the remainder of the Mayoral term.  That estimate is at this stage based on incomplete information.  For instance, no information on jobs created has been received from MOPAC to date.  There are other reporting gaps at present; for example, jobs within the Royal Docks Enterprise Zone and on GLA land that has been released.  Taking this into account, the Mayor is on target to achieve his target of 200,000 jobs created.
* Reported figures are estimates, as described in detail in the biannual reports to the Investment and Performance Board.  The overall measure of jobs is consistent with that used in previous reports.  However, a stricter methodology has been adopted in compiling jobs figures for some programme areas and accordingly there have been revisions to the data, including the 2012/13 outturn.</t>
  </si>
  <si>
    <t>Our target is to see that 250,000 apprenticeship opportunities are created over the Mayoral term.  So far, 84,590 have been created.  Our prospects for achieving the target are AMBER.</t>
  </si>
  <si>
    <t xml:space="preserve">• The most recent data for this KPI, from the Department for Business, Innovation and Skills, relates to quarter 4, 2013/14.  Following the underachievement against the 2013/14 target, the forecast of future outputs is being reviewed and will be reported next time.
• Activity to boost apprenticeships in London includes an imminent new marketing and awareness raising campaign and a direct mail / telemarketing campaign to increase the number of SME employers who create apprenticeships opportunities. 
• Discussion are taking place to determine the best use of additional resource for this area that were identified through the 2014/15 budget process.
* The 2013/14 figures covers May 2013 to April 2014 and quarterly reporting is aligned accordingly.  The outturn for that year is provisional as data will only be confirmed by BIS in January.  Similarly, when reported 2014/15 figures will be provisional until confirmed. </t>
  </si>
  <si>
    <t>Our target is to improve or create 80,124 sqm of public realm this year; in addition to 32,114 sqm in 2013/14.  Our prospects for achieving the target are GREEN.</t>
  </si>
  <si>
    <t xml:space="preserve">• Together the OLF and MRF are investing £120m in London's high streets and their environs.  Creating and improving public spaces is an important component of the Mayor's regeneration programmes.
• Performance for quarter 1 is higher than projected as some projects that were expected to be completed in quarter 2 were in fact completed earlier.  The quarter 2 forecast is, as a result, lower than the original target.
• The quarter 1 actual includes improvements to the public realm in Bromley town centre and in Nunhead.  Completed works on Tottenham High Road are also included in the data.
* As a matter of course, the quarterly actual should be treated as provisional until the following quarter.  This is because data may change somewhat if late returns from boroughs are received and following verification.  </t>
  </si>
  <si>
    <t/>
  </si>
  <si>
    <t>Our target was to see that 250 employers were signed up to the LLW over this Mayoral Term.  Already, 378 employers have signed up.  So we have MET THE TARGET well ahead of schedule.</t>
  </si>
  <si>
    <t>• The Mayor's manifesto target was exceeded in 2013/14, well ahead of schedule.  Strong performance has continued in the early part of this year and reflects in part that businesses have responded to the Mayor's letters encourage them to seek accreditation.  However, the first is the busier half of the year, so performance is unlikely to remain at this level.
* This count includes only those employers with London offices who are fully accredited with the Living Wage Foundation.  It covers all sectors (including public sector/third sector).  The count does not include businesses who pay the living wage but are not accredited.</t>
  </si>
  <si>
    <t>Our target is to support 4,446 young Londoners this year - having supported 13,133 in 2013/14.  Our prospects for achieving this target are GREEN.</t>
  </si>
  <si>
    <t>• This KPI counts the number of young people supported by: the GLA's European Social Fund (ESF) Youth Programme; Mayor's Mentoring; Leadership Clubs; Championing Careers Guidance in Schools Pilot; Peer Outreach Team; Lynk Up Crew; and Earn Your Travel Back (EYTB) (the same projects contribute to part (b) of this indicator, except EYTB).
• Performance exceeded the target in quarter 1.  This is in main due to early reporting of young people who have benefited from the school-based careers guidance in London Academies Enterprise Trust (LAET) schools.  In addition, recruitment to 'excluded from schools' ESF projects was almost double that expected.  In both cases, outputs have been brought forward from future quarters.  Forecast have been amended accordingly.
* As flagged in the quarter 4 report, there have been changes to the KPI for 2014/15.  Peer Outreach and Lynk Up Crew projects had not previously been counted towards this KPI.  In addition, rather than reporting on the number of pupils attending LAET Academies, the KPI now reports those benefiting from the Championing Careers Guidance in Schools project in the Academies.  The 2014/15 target has been amended since quarter 4.   This is to reflect higher than expected performance in 2013/14.</t>
  </si>
  <si>
    <t>Our target is to support 2,972 young Londoners to achieve an improved and sustained outcome this year - having supported 7,846 in 2013/14.  Our prospects for achieving this target are GREEN.</t>
  </si>
  <si>
    <t>• 96% of the target was met, being short by just 30 young people.  More young people were supported by the Mayor's Mentoring Programme than forecast and through the GLA's youth engagement work (Peer Outreach Team and Lynk Up Crew).  However, not as many young people supported by the ESF programme sustained their employment or education for 6 months as anticipated.  This is due in part to a delay in evidencing outcomes for young people on the excluded from schools projects.  In addition, fewer than anticipated young ex-offenders and young people with learning difficulties sustained their employment or education.  The GLA is working closely with delivery partners to meet challenging targets in respect of both these projects.
* As highlighted in the quarter 4 report, there have been changes to the definition of this KPI for 2014/15 to improve consistency of reporting.   In 2013/14 some sustained outcomes were counted at 6 months, others at 12 months.  All are now counted at 6 months - as per the definition.  The scope of the KPI has also been extended to include the Peer Outreach and Lynk Up Crew projects.</t>
  </si>
  <si>
    <t>Our target is to support 3,700 schools to improve their practice this year, thereby boosting standards in the capital's schools.  So far, we have supported 2,451 schools.  Our prospects for achieving the target are GREEN.</t>
  </si>
  <si>
    <t>• This is a new KPI counting the number of schools supported through: the 100 projects funded by the London Schools Excellence Fund (LSEF) to support teaching excellence; the London Curriculum, which draws on London itself and its heritage to support teaching under the new National Curriculum; and the Gold Club, which identifies and shares lessons from those schools 'bucking the trend'.  All 3 initiatives flow from the Mayor's Education Inquiry and collectively aim to boost standards in the capital's schools.
• The number of schools supported through the LSEF exceeded the quarter 1 target.  The quarter 4 forecast is now lower than the target, as it is likely that outputs have been brought forward.
* Note that a school may be counted more than once if it participates in more than one of the 100 LSEF projects and/or the Gold Club and London Curriculum.</t>
  </si>
  <si>
    <t>20014-16</t>
  </si>
  <si>
    <t>Our target was to identify 10 GLA Group sites for new schools over this Mayoral Term.  By the end of 2013/14, 11 sites had already been identified.  So we have MET THE TARGET ahead of schedule.</t>
  </si>
  <si>
    <t>• In 2011, the Mayor launched the Education Inquiry: an independent investigation into the successes of and challenges for London schools.  Support for free schools was one of the Inquiry's twelve recommendations.  The Inquiry also highlighted the increasing pressure on school places in the capital.  In addition, the Mayor made a Manifesto commitment in 2012 to use GLA Group assets to secure sites for ten free schools.
• So far, the Mayor has freed up public land and property to enable the delivery of 11 schools in the capital, providing places for around 7,300 pupils.  The new schools will be developed in former police stations, on GLA land and in Queen Elizabeth Olympic Park.  They include 7 primaries; one secondary; one 16-19 school; one 14-19 school; and one all-through school.  Nine will be free schools, one a new University Technical College and one a new Academy.  Seven sites are located in boroughs ranked in the top 10 most deprived in England. 
* Ten of 11 announced sites have been completed on.  Since one is yet to be completed, the 2013/14 data is unconfirmed at this stage.  Note also the 2013/14 outturn has been updated from 10 to 11.</t>
  </si>
  <si>
    <t>Our target is for 100,000 volunteering opportunities to be taken up over 2013-16.  So far, 32,313 opportunities have been taken up.  Our prospects for achieving the target are GREEN.</t>
  </si>
  <si>
    <t>• Performance is ahead of target.  This is partly due to the number of events that have been held that required volunteers and who have been recruited through Team London, such as the  London stage of the Tour De France.  Also contributing strongly to performance were the number of adult and young volunteers active in the Team London School Ambassadors programme (4,103) and through projects supported by the final tranche of last year's Small Grants initiative (3,148).  In addition, Metropolitan Police Service volunteering figures are now being consistently incorporated into this KPI, in the form of Special Constables and Met Volunteers.
* There is an element of estimation involved in calculating these figures.  Figures for volunteering through the Team London brokerage website are derived by applying a conversion ratio to the number of applications.  The conversation rate is calculated by a sample study of activity with charities registered with the website.  Note also that quarterly figures are provisional when first reported, pending in some cases final confirmation of numbers from GLA teams and external organisations.</t>
  </si>
  <si>
    <t>2013-16</t>
  </si>
  <si>
    <t>Our target is for 62,263 Londoners to participate in sport or physical activity between 2013 and 2016.  So far, there have been 12,878 participants.  Our prospects for achieving the target are GREEN.</t>
  </si>
  <si>
    <t>• Performance exceeded the quarter 1 target.  Two projects are currently short of their individual targets; but these shortfalls have been offset at programme level by the over-performance of other projects.
* This KPI measures outputs through the Make a Splash and the Mayor's FreeSport projects, as well participation projects funding through phase 2 of the Mayor's Sports Legacy Programme.  Since the quarter 4 report, final targets have been set for this KPI, based on signed funding agreements, and are shown below.</t>
  </si>
  <si>
    <t>Our target is to plant 10,000 street trees over 2012-15.  At the end of 2013/14, we had planted 6,314 against an interim target of 7,850.  Our prospects for meeting the overall target, however, are GREEN.</t>
  </si>
  <si>
    <t>• Overall, 6,314 street trees were planted in rounds 1 and 2.  The window for applications for round 3 funding closed in August and bids for funding for 6,000 street trees have been received.  This round will see at least 3,700 trees planted, meeting the Mayor's target.  The planting season is in the winter.  Therefore the remaining trees will all be planted in quarter 4. 
• Over and above the street tree planting being reported on by this KPI, 10,221 street trees were planted in 2008-12. 
* The 2014/15 target has been amended from that previously reported to reflect that fewer trees were planted in 2013/14 than initially expected - the deficit will be made up this financial year.</t>
  </si>
  <si>
    <t>2012-15</t>
  </si>
  <si>
    <t>Our target is to create or improve 100 pocket parks over 2012-15.  To quarter 1 2014/15, we had established 12 - somewhat short of interim targets.  Our prospects for meeting the overall target, however, are GREEN.</t>
  </si>
  <si>
    <t>• Eighteen pocket parks have now been completed (including 8 so far in quarter 2) and funding agreements are in place to ensure the target of 100 pocket parks will be delivered by March 2015 - hence the green traffic light despite falling short of the 2013/14 target.
* The 2014/15 target has been amended since the quarter 4 report to reflect that some parks will be completed this financial year rather than in 2013/14 as previously envisaged.</t>
  </si>
  <si>
    <t>Our target is to create or restore 300 acres of green space by March 2015.  Delivery has begun this year and our prospects for meeting the overall target are GREEN.</t>
  </si>
  <si>
    <t>Our target is to save 141,217 tonnes of CO2 over 2009-17.  So far, we have saved 25,821 - short of interim targets.  However, we rate our prospects of meeting the overall target as GREEN.</t>
  </si>
  <si>
    <t>• RE:NEW is a pan-London home energy retrofit scheme aimed at reducing CO2 emissions in the domestic sector, cutting fuel bills and alleviating fuel poverty.  RE:NEW Phase III takes a new strategic approach, through which technical assistance to support retrofit is provided by a RE:NEW Support Team.
• RE:NEW has been awarded funding of ¤3,016,440  from the European Investment Bank (EIB) European Local Energy Assistance (ELENA) facility under a 3-year contract that came into force in July.  The GLA has provided a match of 10%.  The GLA entered into a contract with Capita in July and services under the contract have commenced.
* This KPI is an estimates based on the expected average savings per home.  Figures are reported at the time a contract that has received support from the RE:NEW Suppor Team is let.  However, figures remain unconfirmed until the contract has been implemented.  The 2013/14 outturn is at this stage unconfirmed.  Note that targets have been revised.  Changes reflect delays in entering into contracts with the EiB and Capita and take account of the 2013/14 provisional outturn.  The result is a delayed start in 2014/15 with over-delivery in the following 2-years compared with previous targets.  There will also now be 4 months of delivery in 2017/18.</t>
  </si>
  <si>
    <t>2009-18</t>
  </si>
  <si>
    <t>Our target is to save 45,427 tonnes of CO2 over 2009-16.  So far, we have saved 37,809 - ahead of interim targets.  We rate our prospects of meeting the overall target as GREEN.</t>
  </si>
  <si>
    <t>• RE:FIT is a ready-to-use, cost neutral procurement initiative that allows public sector organisations to retrofit existing buildings with energy efficiency measures, reduce carbon emissions and achieve substantial guaranteed annual cost savings.
• In quarter 1, 9,181 tonnes of carbon were saved across 39 projects.  The over-achievement against the target is mainly the result of signing a large contract with LB Croydon.  Options to secure the future of RE:FIT beyond March 2015 have been finalised and are being reviewed.
* Estimated carbon savings are recorded once the building contract has been signed and include all contracted carbon through RE:FIT, schools and GLA buildings.  The suppliers of the RE:FIT framework have an obligation to report on actual installed measures on a yearly basis.  Figures for 2013/14 and this year are therefore subject to change at this stage.  Note also since the previous report, the 2014/15 target has been updated to reflect the pipeline of projects.  The lifetime target has been amended to align with the Climate Change Mitigation and Energy Strategy.</t>
  </si>
  <si>
    <t>2009-16</t>
  </si>
  <si>
    <t>Our target is to save 156,000 tonnes of CO2 over 2010-21.  To date, we have met interim targets and we rate our prospects of meeting the overall target as AMBER.</t>
  </si>
  <si>
    <t>• Reported carbon savings flow from: a) The Gospel Oak combined heat and power (CHP) project, operating since quarter 1 2013/14 and saving 2,890 tonnes of CO2 per year (723 per quarter); b) The Crystal Palace CHP project, operating since quarter four 2010/11 and saving an estimated 1,850 tCO2/year (463 per quarter); c) The Olympic Fringe project, operating since quarter one 2014/15 and contributing the remaining (estimated) savings.
• All future CO2 savings will be indirect and achieved if/when each of the decentralised energy projects taken to market by the GLA is implemented (by others).  It is assumed indirect CO2 savings will start to be achieved from 2015/16; though they are not yet factored into targets.  The GLA is not accountable for the construction and operation of the projects.  
* As described, savings from (b) and (c) above are estimated at this stage.</t>
  </si>
  <si>
    <t>2010-21</t>
  </si>
  <si>
    <t>Our target is to deliver 100,000 affordable homes over two Mayoral Terms.  So far, we have delivered 77,058 and we are meeting interim targets.  We rate our prospects of meeting the overall target as GREEN.</t>
  </si>
  <si>
    <t xml:space="preserve">• The outturn for quarter 1 is historically low due to the volume of outputs that are delivered at the end of the previous financial year.  Performance is, however, above target and officers are working closely with providers to ensure as many completions as possible are delivered. 
• Performance is also on track to meet the  100,000 homes target.  However, the profile of delivery over 2014/15 is heavily backloaded to the final quarter.  This presents a risk.  The GLA is carefully managing project delivery to mitigate this risk.  Slippage within year will be managed through substitutions.
• New programme allocations for the 2015-18 programme were announced in July and will contribute towards delivery of the Mayor's housing targets.
* Note that the 2013/14 outturn has been updated since reported at quarter 4 (from 8,792); the figure is unconfirmed as it includes an estimate of those outputs monitored by DCLG (a figure of 700 has been assumed).  Note also that the 2015/16 target has been amended from that published in the Business Plan, which was set prior to the 2013/14 outturn being available.  </t>
  </si>
  <si>
    <t>2008-16</t>
  </si>
  <si>
    <t>We aim to bring 45,000 homes up to the decent homes standard over 2011-15.  We are meeting interim targets and so far have made 38,176 homes decent.  We rate our prospects for meeting the overall target as GREEN.</t>
  </si>
  <si>
    <t>• The 2011-15 programme is rated green as there are no issues with boroughs being able to meet their allocations: the programme is on track to bring 45,000 homes to decent standard.
* Annual outturns have been confirmed by boroughs and reported to DCLG.  Past data has been amended to ensure consistent report of decent homes figures, with figures no longer reported a quarter in arrears.  However, the effect is that reported quarterly data will be subject to change and confirmation in the subsequent quarter's report.  In addition, the 2014/15 target has been reduced; again to bring consistency to GLA reporting, but also due to funding being brought forward from 2014/15 into 2013/14 which accelerated delivery last year.  The lifetime target is unchanged.</t>
  </si>
  <si>
    <t>2011-15</t>
  </si>
  <si>
    <t>Our target is that 90% of rough sleepers seen by NSNO do not spend a second night out in the same quarter.  We met the target this quarter.  Our prospects of continuing to meet the target are AMBER.</t>
  </si>
  <si>
    <t>• Quarter 1 performance has been rated as green as the target of 90 per cent has been met - 481 rough sleepers were seen by the service and 440 did not spend a second night out.  This is an improvement on quarter 4 last year, when performance was 88 per cent.
• No Second Night Out and No Living on the Street will in future be co-located and co-staffed.  This will result in efficiency savings that can be ploughed back in to the service to help ensure that targets continue to be met.
* Quarterly figures relate to rough sleepers seen by the service during the quarter in question and the proportion of those who did not spend a second night out during that same quarter.  Annual figures relate to rough sleepers seen by the service in the year and the proportion those who did not spend a second night out during the same year.</t>
  </si>
  <si>
    <t>Our target is to release 198 hectares of GLA land over 2012-15.  So far, we have released 148 hectares - somewhat behind interim targets.  Our prospects for meeting the overall target are AMBER.</t>
  </si>
  <si>
    <t>• The target in 2013/14 was not met because some sites did not enter contract within the expected timeframe. The most significant (circa 8 hectares) relates to White Hart Triangle, where there have been protracted negotiations with TfL/Crossrail.
• The rating is amber because there is always a risk of delays to completion of sales or signing of development agreements.  Meeting forecasts is also reliant on Housing Investment Group approval for the disposal of sites.
• Project managers are working to ensure development agreements are being progressed and new sites are being marketed effectively. 
* Based on the above risks, and due to slippage from 2013/14, contract dates have been reviewed and amended and the 2014/15 target has increased - in line with the overall business plan target.</t>
  </si>
  <si>
    <t>Our target is £61.3m of match funding over 2012-17.  To the end of 13/14, match funding had totalled £24.3m - somewhat behind our interim target.  Our prospects of meeting the overall target are GREEN.</t>
  </si>
  <si>
    <t>• Performance data for quarter 1 is delayed due to the process of re-profiling grant agreements.  It is expected that both quarters 1 and 2 performance will be available for the next report.
• As the remainder of MRF projects enter grant agreement this financial year, the aggregate level of match funding commitments will increase, contributing to achievement of the overall target.
* 2013/14 performance has been amended following final verification.  The lifetime match funding target has been reprofiled across financial years following changes to approvals and slippage from 2013/14 into future years.  The target has also reduced slightly, from that reported in the Business Plan, due to a change in match funding arrangements for the Croydon programme.</t>
  </si>
  <si>
    <t>2012-17</t>
  </si>
  <si>
    <t>Our target is that there is a return on the investment to secure sponsorship over 2012-15 of a factor of 7.  We are meeting interim targets and our prospects for meeting the overall target are AMBER.</t>
  </si>
  <si>
    <t>• At end of quarter 1, the value of sponsorship agreed for the year was £1.3m.  The majority was generated from multi-year and prospective deals agreed in the preceding financial year.  The value is expected to rise to £1.8m by the end of quarter 2, giving an income to cost ratio of 8.25:1.  The majority of the additional income will be generated from two multi-year deals for Team London Young Ambassadors and HeadStart.
• The key risk to achieving the target is securing corporate partners to sponsorship opportunities that add value to both parties.  The Commercial Partnerships Team (CPT) will work with Jack Morton to identify a headline sponsor for New Year’s Eve and will identify partners to support other Mayoral programmes.
* It is not possible to profile this KPI across the year so there are no quarterly targets.  In-year figures may include sponsorship income from contracts not yet signed / not yet paid.  The cost element of the KPI - the annual spend of the CPT - is the budgeted figure.  Data will not be confirmed until after year-end, based on actual income received and the actual spend on the CPT.</t>
  </si>
  <si>
    <t>Our target is to pay 90% of all invoices from SMEs within 10 days.  In the past quarter, we paid 92% of SME invoices within the set time.  We rate our prospects of meeting the target over the medium-term as GREEN.</t>
  </si>
  <si>
    <t>• Performance is consistent with that achieved in the previous financial year.
* This KPI is measured according to SAP periods, so does not precisely follow a quarterly timetable.</t>
  </si>
  <si>
    <t>Our target is keep staff sickness absence at less than 5.9 days per year.  Over the past 12 months the average number of days was 2.8.  We rate our prospects of meeting the target over the medium-term as GREEN.</t>
  </si>
  <si>
    <t>• Performance remains better than target and that of comparator groups.  However, we continue to have concerns about the data reported from the sickness absence system.  Procurement of a new, more robust system will take longer than originally envisioned, but is otherwise progressing well.  It will go live for the start of 2015/16.
• In the meantime, manual consistency checks are being undertaken and suggest the reported figure is broadly in line with expectations.
• The new system will support self-reporting of absence.  It is unclear at this stage what impact this will have on the completeness of the data.  However, this will be monitored closely.
* This KPI is measured over a rolling year.</t>
  </si>
  <si>
    <t>Our target is to respond to 90% of correspondence within 20 days.  In the past quarter, we responded to 88% of correspondence within 20 days.  Our prospects of meeting the target over the medium-term as AMBER.</t>
  </si>
  <si>
    <t>* Progress to date over the financial year.</t>
  </si>
  <si>
    <t>• Even though the authority didn't meet the set target in Q3 there are reasons to expect significant improvement in Q4: the escalation process introduced a couple of months ago is beginning to pay dividend and a fully staffed Public Liaison Unit should also boost performance.
• There are several reasons for the set target not being met in Q3. These are: complex enquires requiring a longer clearance period, staff being away for Christmas and the New Year and the Public Liaison Unit not being fully staffed during this period (historically there is always a drop in performance in Q3).</t>
  </si>
  <si>
    <r>
      <rPr>
        <sz val="13"/>
        <rFont val="Foundry Form Sans"/>
      </rPr>
      <t xml:space="preserve">In the quarters 1,2 and 3 in 2014/15, we responded to 84% of correspondence within 20 days. To date our performance is </t>
    </r>
    <r>
      <rPr>
        <b/>
        <sz val="13"/>
        <color rgb="FFF58223"/>
        <rFont val="Foundry Form Sans"/>
      </rPr>
      <t>AMBER</t>
    </r>
    <r>
      <rPr>
        <sz val="13"/>
        <rFont val="Foundry Form Sans"/>
      </rPr>
      <t>, however it is expected that significant improvement will be made in Q4.</t>
    </r>
  </si>
  <si>
    <t>Quarter Three 2014/15</t>
  </si>
  <si>
    <t>* Progress to date over N/A.</t>
  </si>
  <si>
    <r>
      <t xml:space="preserve">• Performance remains better than target and that of comparator groups.  However, we continue to have concerns about the data reported from the sickness absence system. Procurement of a new, more robust system will take longer than originally envisioned, but is otherwise progressing well. It will go live for the start of 2015-16. The new system will be accompanied by process changes to the recording of sickness absence.  It is unclear at this stage what impact this will have on the completeness of the data.  However, this will be monitored closely
• In the meantime, manual consistency checks are being undertaken and suggest the reported figure is in line with actual performance.
</t>
    </r>
    <r>
      <rPr>
        <sz val="10"/>
        <color indexed="8"/>
        <rFont val="Foundry Form Sans"/>
      </rPr>
      <t xml:space="preserve">
* This KPI is measured over a rolling year.</t>
    </r>
  </si>
  <si>
    <r>
      <rPr>
        <sz val="13"/>
        <rFont val="Foundry Form Sans"/>
      </rPr>
      <t>Our target is keep staff sickness absence at less than 5.9 days per year.  Over the past 12 months the average number of days was 2.2. Prospects of meeting the target over the medium-term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</si>
  <si>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t>12 Months To December 2014</t>
  </si>
  <si>
    <r>
      <t xml:space="preserve">• Performance is consistent with that achieved in the previous financial year and ahead of target.  In quarter 2 we paid 1,328 of 1,448 SME invoices within 10 days.
</t>
    </r>
    <r>
      <rPr>
        <sz val="10"/>
        <color indexed="8"/>
        <rFont val="Foundry Form Sans"/>
      </rPr>
      <t xml:space="preserve">
* This KPI is measured according to SAP periods (13 periods in a year), so does not precisely follow a quarterly timetable.</t>
    </r>
  </si>
  <si>
    <r>
      <rPr>
        <sz val="13"/>
        <rFont val="Foundry Form Sans"/>
      </rPr>
      <t>Our target is to pay 90% of all invoices from SMEs within 10 days. In the past quarter, we paid 94% of SME invoices within the set time. Prospects of meeting the target over the medium-term as</t>
    </r>
    <r>
      <rPr>
        <sz val="13"/>
        <color theme="1" tint="0.34998626667073579"/>
        <rFont val="Foundry Form Sans"/>
      </rPr>
      <t xml:space="preserve"> </t>
    </r>
    <r>
      <rPr>
        <b/>
        <sz val="13"/>
        <color rgb="FF006600"/>
        <rFont val="Foundry Form Sans"/>
      </rPr>
      <t>GREEN</t>
    </r>
    <r>
      <rPr>
        <sz val="13"/>
        <color rgb="FF006600"/>
        <rFont val="Foundry Form Sans"/>
      </rPr>
      <t>.</t>
    </r>
  </si>
  <si>
    <t>April to December 2014/15</t>
  </si>
  <si>
    <t>18) The percentage of invoices from small and medium sized enterprises (SMEs) paid within 10 days</t>
  </si>
  <si>
    <t>* Progress to date over 2012-2015.</t>
  </si>
  <si>
    <t>2012-2015</t>
  </si>
  <si>
    <r>
      <rPr>
        <sz val="11"/>
        <color indexed="8"/>
        <rFont val="Foundry Form Sans"/>
      </rPr>
      <t>• At Q3 the value of sponsorship agreed for the year in contract documentation was £1.955m, an income to cost ratio of 9.3:1. Income received in Q3 has been for Team London HeadStart, St Patrick’s Day festival sponsorship and an additional partner for the London Rental Standard.  We are expecting to meet our target of £2.1m by the end of Q4. We expect that the majority of this income will be raised to support Team London HeadStart, we are targeting £50k p.a. for three years from three partners to achieve target.  
• The key risk to achieving the target is securing corporate partners for HeadStart before the end of the quarter. The Commercial Partnerships team is also working closely with teams within the GLA to identify further partnership opportunities. These include New Year’s Eve for 2015, Skills and Education and Health and Community programmes.</t>
    </r>
    <r>
      <rPr>
        <sz val="10"/>
        <color indexed="8"/>
        <rFont val="Foundry Form Sans"/>
      </rPr>
      <t xml:space="preserve">
* It is not possible to profile this KPI across the year so there are no quarterly targets. In-year figures may include sponsorship income from contracts not yet signed / not yet paid. The cost element of the KPI is the budgeted figure for the CPT. Data will not be confirmed until after year-end, based on actual income received and the actual spend on the CPT.</t>
    </r>
  </si>
  <si>
    <r>
      <rPr>
        <sz val="13"/>
        <rFont val="Foundry Form Sans"/>
      </rPr>
      <t xml:space="preserve">Our target is a return on the investment to secure sponsorship over 2012-15 of a factor of 7. We are meeting interim targets and prospects for meeting the overall target are </t>
    </r>
    <r>
      <rPr>
        <b/>
        <sz val="13"/>
        <color rgb="FF006600"/>
        <rFont val="Foundry Form Sans"/>
      </rPr>
      <t>GREEN</t>
    </r>
    <r>
      <rPr>
        <sz val="13"/>
        <color theme="1" tint="0.34998626667073579"/>
        <rFont val="Foundry Form Sans"/>
      </rPr>
      <t>.</t>
    </r>
  </si>
  <si>
    <t>* Progress to date over 2012-2017.</t>
  </si>
  <si>
    <t>2012-2017</t>
  </si>
  <si>
    <r>
      <t xml:space="preserve">• Q3 figures for match funding are slightly low against targets, this is because some boroughs are deferring the validation of match expenditure to Q4 as this coincides with the project closure and allows them to declare the figures more accurately. We remain confident of reaching our 14/15 target overall.
• To note that the Q1 and Q2 performance have also improved following later confirmations of match were received from the boroughs. Q2 in particular is now above target.
</t>
    </r>
    <r>
      <rPr>
        <sz val="10"/>
        <color indexed="8"/>
        <rFont val="Foundry Form Sans"/>
      </rPr>
      <t>Data to inform KPI performance is provided by delivery partners as part of the quarterly grant claim process. Match expenditure is certified as having been defrayed by Borough's Section 151 officer. Reported figures relate to the quarter in which the funding was spent. Data when first reported is provisional and confirmed the following quarters.</t>
    </r>
  </si>
  <si>
    <r>
      <rPr>
        <sz val="13"/>
        <rFont val="Foundry Form Sans"/>
      </rPr>
      <t xml:space="preserve">Our target is £61.3m of match funding over 2012-17.  So far, match funding had totalled £31.9m - behind our interim target. Prospects of meeting the overall target are, however, </t>
    </r>
    <r>
      <rPr>
        <b/>
        <sz val="13"/>
        <color rgb="FF006600"/>
        <rFont val="Foundry Form Sans"/>
      </rPr>
      <t>GREEN</t>
    </r>
    <r>
      <rPr>
        <sz val="13"/>
        <color theme="1" tint="0.34998626667073579"/>
        <rFont val="Foundry Form Sans"/>
      </rPr>
      <t>.</t>
    </r>
  </si>
  <si>
    <t>* Progress to date over 2012-15.</t>
  </si>
  <si>
    <t>• Some sites forecasted to be signed in Q3 slipped into Q4, including Branch Road, Lymington Fields, Floating Village, Pontoon Dock and LSIP Plot 5 (total 9.48 hectares). 4.42 ha of land at White Hart Triangle also slipped into Q4 (contracting with Crossrail). 
• 0.31 ha at Lion Green Road relating to Cane Hill in Croydon has slipped into Q1 15-16.
Forecast/projection has been amended to reflect this position.
• The lifetime target is still expected to be met, however some significant sites have slipped into 2015-16, which may require some reprofiling. Significant procurement work is underway to have c.26 ha of land under one single Industrial sites portfolio, which would have been included within the the original 14-15 target, aim to be in contract with a JV partner by Q2 15-16. Feasibility work is currently being completed for major large sites including Beam Park, Stephenson Street, and Albert Island so disposal strategies are in place by Q2 15-16.</t>
  </si>
  <si>
    <r>
      <rPr>
        <sz val="13"/>
        <rFont val="Foundry Form Sans"/>
      </rPr>
      <t>Our target is to release 198 hectares of GLA land over 2012-15. So far, we have released 158.8 hectares - behind interim targets. Prospects for meeting the overall target are</t>
    </r>
    <r>
      <rPr>
        <sz val="13"/>
        <color theme="1" tint="0.34998626667073579"/>
        <rFont val="Foundry Form Sans"/>
      </rPr>
      <t xml:space="preserve"> </t>
    </r>
    <r>
      <rPr>
        <b/>
        <sz val="13"/>
        <color rgb="FFF58223"/>
        <rFont val="Foundry Form Sans"/>
      </rPr>
      <t>AMBER</t>
    </r>
    <r>
      <rPr>
        <sz val="13"/>
        <color rgb="FFF58223"/>
        <rFont val="Foundry Form Sans"/>
      </rPr>
      <t>.</t>
    </r>
  </si>
  <si>
    <r>
      <t xml:space="preserve">• The service is continuing to achieve its performance targets. Performance was expected to have reduced slightly due to 7-day industrial action. This impacted on the numerator for the period, but did not affect the success rate of the project. The GLA continues to closely monitor this flagship project.
</t>
    </r>
    <r>
      <rPr>
        <sz val="10"/>
        <color indexed="8"/>
        <rFont val="Foundry Form Sans"/>
      </rPr>
      <t xml:space="preserve">
* Quarterly figures relate to rough sleepers seen by the service during the quarter in question and the proportion of those who did not spend a second night out during that same quarter.  Annual figures relate to rough sleepers seen by the service in the year and the proportion those who did not spend a second night out during the same year.</t>
    </r>
  </si>
  <si>
    <r>
      <rPr>
        <sz val="13"/>
        <rFont val="Foundry Form Sans"/>
      </rPr>
      <t>Our target is that 90% of rough sleepers seen by NSNO do not spend a second night out in the same quarter. We have consistently met targets. Prospects of continuing to meet the target are</t>
    </r>
    <r>
      <rPr>
        <sz val="13"/>
        <color rgb="FF006600"/>
        <rFont val="Foundry Form Sans"/>
      </rPr>
      <t xml:space="preserve"> </t>
    </r>
    <r>
      <rPr>
        <b/>
        <sz val="13"/>
        <color rgb="FF006600"/>
        <rFont val="Foundry Form Sans"/>
      </rPr>
      <t>GREEN</t>
    </r>
  </si>
  <si>
    <t>* Progress to date over 2011-15.</t>
  </si>
  <si>
    <r>
      <t xml:space="preserve">• Boroughs have until March to send in the Q3 claims for works carried out between September and December, so Q3 data will be reported at the Q4 update. This is in line with data reported at the GLA budget sub committee.
• It is rated green as we are on track to deliver and exceed the target. The 2011-15 programme is rated green as there are no issues with boroughs being able to meet their allocations: the programme is on track to bring 45,000 homes to decent standard.
</t>
    </r>
    <r>
      <rPr>
        <sz val="10"/>
        <color indexed="8"/>
        <rFont val="Foundry Form Sans"/>
      </rPr>
      <t>* When figures are first reported they will in most cases be partial and therefore provisional. This reflects the time lag between the end of the quarter and boroughs sending in their claim forms.</t>
    </r>
  </si>
  <si>
    <r>
      <rPr>
        <sz val="13"/>
        <rFont val="Foundry Form Sans"/>
      </rPr>
      <t>We aim to bring 45,000 homes up to the decent homes standard over 2011-15.  We are meeting interim targets and made 38,671 homes decent. Prospects of meeting the overall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</si>
  <si>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t>April to September 2014/15</t>
  </si>
  <si>
    <t>* Progress to date over 2008-16.</t>
  </si>
  <si>
    <r>
      <t xml:space="preserve">• Strong delivery performance reported in quarter 3 with the highest number of completions in December reported since 2008. This reflects the programme management approach undertaken by H&amp;L Area Teams to maximise delivery and manage the high volume programme for 2014-15.   
• As reported previously, the programme remains significantly back loaded to Q4 with 71% of the programme to be delivered during this period. Whilst all efforts are being made to bring forward programme (as reflected in the December figures) the risk to delivery in Q4 remains high.
</t>
    </r>
    <r>
      <rPr>
        <sz val="10"/>
        <color indexed="8"/>
        <rFont val="Foundry Form Sans"/>
      </rPr>
      <t xml:space="preserve">
To note, the outturn for Q3 is reported as unconfirmed as this excludes any completions expected from DCLG. As noted previously, DCLG report additional completions in their affordable housing statistics in November of each year. The next report is due in November 2015. </t>
    </r>
  </si>
  <si>
    <r>
      <rPr>
        <sz val="13"/>
        <rFont val="Foundry Form Sans"/>
      </rPr>
      <t>Our target is to deliver 100,000 affordable homes over 2 Mayoral Terms. So far, we have delivered 81,803 and are meeting interim targets. We rate prospects of meeting the overall target as</t>
    </r>
    <r>
      <rPr>
        <sz val="13"/>
        <color theme="1" tint="0.34998626667073579"/>
        <rFont val="Foundry Form Sans"/>
      </rPr>
      <t xml:space="preserve"> </t>
    </r>
    <r>
      <rPr>
        <b/>
        <sz val="13"/>
        <color rgb="FF006600"/>
        <rFont val="Foundry Form Sans"/>
      </rPr>
      <t>GREEN</t>
    </r>
    <r>
      <rPr>
        <sz val="13"/>
        <color theme="1" tint="0.34998626667073579"/>
        <rFont val="Foundry Form Sans"/>
      </rPr>
      <t>.</t>
    </r>
  </si>
  <si>
    <t>* Progress to date over 2010-21.</t>
  </si>
  <si>
    <r>
      <t xml:space="preserve">• The reported carbon savings flow from: a) the Gospel Oak combined heat and power (CHP) project saving at least 2,890 tonnes of CO2 per year; b) the Crystal Palace CHP project which saved 2,002 tCO2 in 2013/14 and an estimated 750 tCO2 in the first half of 2014/15; and c) the Olympic Fringe project, saving 420 tCO2 per year.
• Additional CO2 savings, from 2015-16, will come from projects constructed and operated by others but which are supported to procurement by the GLA.
</t>
    </r>
    <r>
      <rPr>
        <sz val="10"/>
        <color indexed="8"/>
        <rFont val="Foundry Form Sans"/>
      </rPr>
      <t xml:space="preserve">* Data from 2013-14 and prior years are confirmed.  At present, annual contracted (and therefore provisional) data are shown. </t>
    </r>
    <r>
      <rPr>
        <b/>
        <sz val="10"/>
        <color indexed="8"/>
        <rFont val="Foundry Form Sans"/>
      </rPr>
      <t>Data will be updated and confirmed after year-end, after actual energy generation has been checked</t>
    </r>
    <r>
      <rPr>
        <sz val="10"/>
        <color indexed="8"/>
        <rFont val="Foundry Form Sans"/>
      </rPr>
      <t xml:space="preserve"> (from which CO2 savings are derived by comparing emissions from CHP to conventional energy generation). Future targets are based on the current project pipeline; these targets are subject to change depending on project delivery timescales.</t>
    </r>
  </si>
  <si>
    <r>
      <rPr>
        <sz val="13"/>
        <rFont val="Foundry Form Sans"/>
      </rPr>
      <t>Our target is to save 214,835 tonnes of CO2 over 2010-21. To date, we have met most interim targets and we rate the prospects of meeting the overall target as</t>
    </r>
    <r>
      <rPr>
        <sz val="13"/>
        <color theme="1" tint="0.34998626667073579"/>
        <rFont val="Foundry Form Sans"/>
      </rPr>
      <t xml:space="preserve"> </t>
    </r>
    <r>
      <rPr>
        <b/>
        <sz val="13"/>
        <color theme="9" tint="-0.249977111117893"/>
        <rFont val="Foundry Form Sans"/>
      </rPr>
      <t>AMBER</t>
    </r>
    <r>
      <rPr>
        <sz val="13"/>
        <color theme="1" tint="0.34998626667073579"/>
        <rFont val="Foundry Form Sans"/>
      </rPr>
      <t>.</t>
    </r>
  </si>
  <si>
    <t>* Progress to date over 2009-16.</t>
  </si>
  <si>
    <r>
      <t xml:space="preserve">• Although no new carbon savings have been added within this quarter, the programme continues to exceed its targets for this financial year up to Q3 taking into account the contracted baseline performance (performance for period  - existing and new).
</t>
    </r>
    <r>
      <rPr>
        <sz val="10"/>
        <color indexed="8"/>
        <rFont val="Foundry Form Sans"/>
      </rPr>
      <t xml:space="preserve">
* Carbon savings are recorded once the contract has been signed. Although the savings reported are contracted rather than actual, the savings are guaranteed and extremely robust. Note that quarterly and annual figures are now being reported as the total of new and ongoing savings in the period. Past figures have therefore been amended to ensure reported figure are consistent. Note also that KPI 11 a, b and c are reported differently and cannot therefore be directly compared.</t>
    </r>
  </si>
  <si>
    <r>
      <rPr>
        <sz val="13"/>
        <rFont val="Foundry Form Sans"/>
      </rPr>
      <t>Our target is to save 45,427 tonnes of CO2 over 2009-16. Already, RE:FIT has saved 83,400 tonnes. So we have</t>
    </r>
    <r>
      <rPr>
        <sz val="13"/>
        <color theme="1" tint="0.34998626667073579"/>
        <rFont val="Foundry Form Sans"/>
      </rPr>
      <t xml:space="preserve"> </t>
    </r>
    <r>
      <rPr>
        <b/>
        <sz val="13"/>
        <color rgb="FF006600"/>
        <rFont val="Foundry Form Sans"/>
      </rPr>
      <t>MET THE TARGET</t>
    </r>
    <r>
      <rPr>
        <sz val="13"/>
        <color theme="1" tint="0.34998626667073579"/>
        <rFont val="Foundry Form Sans"/>
      </rPr>
      <t xml:space="preserve"> </t>
    </r>
    <r>
      <rPr>
        <sz val="13"/>
        <rFont val="Foundry Form Sans"/>
      </rPr>
      <t>well ahead of schedule.</t>
    </r>
  </si>
  <si>
    <t>* Progress to date over 2009-18.</t>
  </si>
  <si>
    <r>
      <t xml:space="preserve">• The tonnes of CO2 saved as a direct result of Mayoral homes efficiency programmes KPI fell short of target due to 1) delays in contracting for an number projects supported by the RE:NEW Support Team and 2) delays in receiving contractual evidence from clients for projects supported by the RE:NEW Support Team.
• It is anticipated that these projects will still go ahead in the coming months, however delays are anticipated to be beyond this financial year (2014-15) in some cases.
</t>
    </r>
    <r>
      <rPr>
        <sz val="10"/>
        <color indexed="8"/>
        <rFont val="Foundry Form Sans"/>
      </rPr>
      <t xml:space="preserve">
* Savings are reported at the time a contract that has received support from the RE:NEW Support Team is let and are the savings due to be achieved over the contract period (ie. figures do not refer to the actual amount of carbon saved in a given quarter/year). Savings are estimates based on the expected (average) savings from the measures to be installed as set out in the contract.</t>
    </r>
  </si>
  <si>
    <t>RED</t>
  </si>
  <si>
    <r>
      <rPr>
        <sz val="13"/>
        <rFont val="Foundry Form Sans"/>
      </rPr>
      <t>Our target is to save 118,821 tonnes of CO2 over 2009-18.  So far, we have saved 28,899 tonnes.  We rate our prospects of meeting the overall target as</t>
    </r>
    <r>
      <rPr>
        <sz val="13"/>
        <color theme="1" tint="0.34998626667073579"/>
        <rFont val="Foundry Form Sans"/>
      </rPr>
      <t xml:space="preserve"> </t>
    </r>
    <r>
      <rPr>
        <b/>
        <sz val="13"/>
        <color rgb="FF006600"/>
        <rFont val="Foundry Form Sans"/>
      </rPr>
      <t>GREEN</t>
    </r>
    <r>
      <rPr>
        <sz val="13"/>
        <color theme="1" tint="0.34998626667073579"/>
        <rFont val="Foundry Form Sans"/>
      </rPr>
      <t>.</t>
    </r>
  </si>
  <si>
    <t>• Six projects funded through the Big Green Fund will meet the target of improving 300 acres of green space. As forecast, the projects are not due to be completed until March 2015 - hence the profiling of targets. This creates however a risk of slippage.</t>
  </si>
  <si>
    <r>
      <t xml:space="preserve">Our target is to create or restore 300 acres of green space by March 2015.  Delivery has begun this year and prospects for meeting the overall target are </t>
    </r>
    <r>
      <rPr>
        <b/>
        <sz val="13"/>
        <color rgb="FF006600"/>
        <rFont val="Foundry Form Sans"/>
      </rPr>
      <t>GREEN</t>
    </r>
    <r>
      <rPr>
        <sz val="13"/>
        <color theme="1" tint="0.34998626667073579"/>
        <rFont val="Foundry Form Sans"/>
      </rPr>
      <t>.</t>
    </r>
  </si>
  <si>
    <t>• 46 pocket parks have now been completed and funding agreements are in place to ensure the target of 100 pocket parks will be delivered by March 2015. Q3 performance is rated as Amber to reflect the delays, although the remainder of the 100 Pocket Parks is expected to be delivered fully in Q4.</t>
  </si>
  <si>
    <r>
      <rPr>
        <sz val="13"/>
        <rFont val="Foundry Form Sans"/>
      </rPr>
      <t>Our target is to create or improve 100 pocket parks over 2012-15. As at Q3, we had established 46. Prospects for meeting the overall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</si>
  <si>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t>• Overall, 6,314 street trees were planted in rounds 1 and 2. The grant assessment panel for round 3 met 30 September. Funding for a further 4,278 street trees was allocated, subject to funding agreements being signed. This means the programme is on track to meet the Mayor's target of planting an additional 10,000 street trees.
• The planting season is in the winter. Therefore the remaining trees will all be planted in Q4.
• Over and above the street tree planting being reported on by this KPI, 10,221 street trees were planted in 2008-12.</t>
    <phoneticPr fontId="0" type="noConversion"/>
  </si>
  <si>
    <r>
      <rPr>
        <sz val="13"/>
        <rFont val="Foundry Form Sans"/>
      </rPr>
      <t>Our target is to plant 10,000 street trees over 2012-15. At the end of 2013-14, we had planted 6,314 against an interim target of 7,850. Prospects for meeting the overall target, however,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</si>
  <si>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t>* Progress to date over 2013-16.</t>
  </si>
  <si>
    <r>
      <t xml:space="preserve">• Performance across the portfolio is good and slightly above the cumulative target for the year.
• The quarterly performance (and cumulative lifetime programme performance) is marginally below expectations, due to the absence of participation figures for the Make a Splash mobile swimming pools latest pool deployment in Hounslow. We are expecting a report on the project by the end of January (the latest funding instalment has not been released and will not be until the report is submitted with satisfactory participation figures).
</t>
    </r>
    <r>
      <rPr>
        <sz val="10"/>
        <color indexed="8"/>
        <rFont val="Foundry Form Sans"/>
      </rPr>
      <t xml:space="preserve">
* This KPI measures outputs through the Make a Splash and the Mayor's FreeSport projects as well participation projects funding through phase 2 of the Mayor's Sports Legacy Programme.  Since Q4 13-14, final targets have been set for this KPI, based on signed funding agreements.</t>
    </r>
  </si>
  <si>
    <r>
      <rPr>
        <sz val="13"/>
        <rFont val="Foundry Form Sans"/>
      </rPr>
      <t>Our target is for 62,263 Londoners to participate in sport or physical activity between 2013 and 2016. So far, there have been 34,820 participants. Prospects for achieving the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</si>
  <si>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r>
      <t xml:space="preserve">• Q3 Performance includes 2,682 volunteers for Pocket Parks; 1,210 estimated active volunteers through Team London website (using a 17.3% conversion rate of all enquiries made); 92 for the Christmas Visitor Welcome; 9 for NYE fireworks; 500 for Re:Leaf; an estimated 6,250 as part of the Team London Young Ambassadors programme; 369 from the Tottenham volunteering programmes; 58 for the Royal Parks Half Marathon and 65 as part of the HeadStart Programme. Schools programme figures are estimated at the moment, and Free The Children will provide a comprehensive end of year report (to be available at the end of the Academic year) detaling all activites for the year.
</t>
    </r>
    <r>
      <rPr>
        <sz val="10"/>
        <color indexed="8"/>
        <rFont val="Foundry Form Sans"/>
      </rPr>
      <t xml:space="preserve">
* There is an element of estimation involved in calculating these figures. Figures for volunteering through the Team London brokerage website are derived by applying a conversion ratio to the number of applications. The conversation rate is calculated by a sample study of activity with charities registered with the website. Quarterly figures are provisional when first reported, pending in some cases final confirmation of numbers from GLA teams and external organisations. Q1, 2 and 3 are unconfirmed yet but 2013-14 is final.</t>
    </r>
  </si>
  <si>
    <r>
      <rPr>
        <sz val="13"/>
        <rFont val="Foundry Form Sans"/>
      </rPr>
      <t xml:space="preserve">Our target is for 100,000 volunteering opportunities to be taken up over 2013-16. So far, 52,315 opportunities have been taken up. Prospects for achieving the target are </t>
    </r>
    <r>
      <rPr>
        <b/>
        <sz val="13"/>
        <color rgb="FF006600"/>
        <rFont val="Foundry Form Sans"/>
      </rPr>
      <t>GREEN</t>
    </r>
    <r>
      <rPr>
        <sz val="13"/>
        <color theme="1" tint="0.34998626667073579"/>
        <rFont val="Foundry Form Sans"/>
      </rPr>
      <t>.</t>
    </r>
  </si>
  <si>
    <t>* Progress to date over Mayoral Term.</t>
  </si>
  <si>
    <t xml:space="preserve">• Support for free schools was one of the Mayor's Education Inquiry's 12 recommendations. In addition, the Mayor made a Manifesto commitment in 2012 to use GLA Group assets to secure sites for 10 free schools. So far, the Mayor has freed up public land and property to enable the delivery of 11 schools in the capital, providing places for about 7,300 pupils (developed in former police stations, on GLA land and in Queen Elizabeth Olympic Park): 7 primaries; one secondary; one 16-19 school; one 14-19 school; and one all-through school. Nine will be free schools, one a new University Technical College and one a new Academy. Although no additional site was found so far this year, rating remains green as the overall target has been met. An announcement against this target is scheduled for Q1 2015/16.
</t>
  </si>
  <si>
    <r>
      <rPr>
        <sz val="13"/>
        <rFont val="Foundry Form Sans"/>
      </rPr>
      <t>Our target was to identify 10 GLA Group sites for new schools over this Mayoral Term.  By the end of 2013-14, 11 sites had already been identified.  So we have</t>
    </r>
    <r>
      <rPr>
        <sz val="13"/>
        <color theme="1" tint="0.34998626667073579"/>
        <rFont val="Foundry Form Sans"/>
      </rPr>
      <t xml:space="preserve"> </t>
    </r>
    <r>
      <rPr>
        <b/>
        <sz val="13"/>
        <color rgb="FF006600"/>
        <rFont val="Foundry Form Sans"/>
      </rPr>
      <t>MET THE TARGET</t>
    </r>
    <r>
      <rPr>
        <sz val="13"/>
        <color theme="1" tint="0.34998626667073579"/>
        <rFont val="Foundry Form Sans"/>
      </rPr>
      <t xml:space="preserve"> </t>
    </r>
    <r>
      <rPr>
        <sz val="13"/>
        <rFont val="Foundry Form Sans"/>
      </rPr>
      <t>ahead of schedule.</t>
    </r>
  </si>
  <si>
    <t>* Progress to date over 2014-16.</t>
  </si>
  <si>
    <t>2014-16</t>
  </si>
  <si>
    <r>
      <t xml:space="preserve">• The number of schools supported is on track. Q4 forecast has been decreased due to overachievement in Q3. In addition to figures reported here, approximately 200 schools have registered to use the London Curriculum material, during Q4 we will confirm whether these schools have started using the resources and report those that have done so. 
• The number of schools supported through the LSEF has to date exceeded targets. The forecast have been amended as some outputs have been brought forward from future quarters.
</t>
    </r>
    <r>
      <rPr>
        <sz val="10"/>
        <color indexed="8"/>
        <rFont val="Foundry Form Sans"/>
      </rPr>
      <t xml:space="preserve">
* Note that a school may be counted more than once if it participates in more than one of the 100 LSEF projects and/or the Gold Club and London Curriculum. Note that Q1 actual includes outputs carried over from 2013-14.  This is to ensure reported performance is representative of the total number of schools supported (given the KPI did not exist in 2013-14). </t>
    </r>
  </si>
  <si>
    <r>
      <rPr>
        <sz val="13"/>
        <rFont val="Foundry Form Sans"/>
      </rPr>
      <t>Our target is to support 3,767 schools to improve their practice, thereby boosting standards in the capital's schools. So far, we reached 2,846 schools. Prospects for achieving the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</si>
  <si>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t>* Progress since 2013/14</t>
  </si>
  <si>
    <r>
      <t xml:space="preserve">• The Championing Careers Guidance, and the Leadership Clubs projects reported sustained outcomes earlier than anticipated - and with nearly 50% more young people continuing in education or employment than expected.
• The ESF youth programme's sustained figures remain below profile, partly due to the delay that delivery partners have experienced in securing appropriate evidence prior to claims being made. 
• There are sufficient volumes of young people who have entered either education or employment during the period that would realise a 26-week outcome in this financial year (almost 1,100 in total) and it is therefore anticipated that the ESF project target will be met.
</t>
    </r>
    <r>
      <rPr>
        <sz val="10"/>
        <color indexed="8"/>
        <rFont val="Foundry Form Sans"/>
      </rPr>
      <t xml:space="preserve">
* The scope of this KPI is the same as KPI 5a (minus Earn your Travel Back). The outcome has to be sustained for 26 weeks.</t>
    </r>
  </si>
  <si>
    <r>
      <rPr>
        <sz val="13"/>
        <rFont val="Foundry Form Sans"/>
      </rPr>
      <t>Our target is to support 2,972 young Londoners to achieve an improved and sustained outcome this year - having supported 7,846 in 2013-14. The prospects for achieving this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</si>
  <si>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r>
      <t xml:space="preserve">• The majority of projects have now exceeded their profiled number of young people to be supported, and the annual target has now been exceeded. The past performance traffic light has been rated as green as the annual performance target has already been met. Returns for the supplementary programme for schools have not yet been received so their Q3 starters have not been included in these figures.
</t>
    </r>
    <r>
      <rPr>
        <sz val="10"/>
        <color indexed="8"/>
        <rFont val="Foundry Form Sans"/>
      </rPr>
      <t>* This KPI counts the number of young people supported by: the GLA's ESF Youth Programme; Mayor's Mentoring; Leadership Clubs; Championing Careers Guidance in Schools Pilot; Peer Outreach Team; Lynk Up Crew; and Earn Your Travel Back (EYTB).  Note that Q1 actual includes some mentoring outputs which were delivered but not counted in 2013/14. This is to ensure the KPI is representative of actual, overall performance.</t>
    </r>
  </si>
  <si>
    <r>
      <rPr>
        <sz val="13"/>
        <rFont val="Foundry Form Sans"/>
      </rPr>
      <t>Our target is to support 4,446 young Londoners this year - having supported 13,133 in 2013-14.  At the mid-year point, we had already</t>
    </r>
    <r>
      <rPr>
        <sz val="13"/>
        <color theme="1" tint="0.34998626667073579"/>
        <rFont val="Foundry Form Sans"/>
      </rPr>
      <t xml:space="preserve"> </t>
    </r>
    <r>
      <rPr>
        <b/>
        <sz val="13"/>
        <color rgb="FF006600"/>
        <rFont val="Foundry Form Sans"/>
      </rPr>
      <t>MET THE TARGET</t>
    </r>
    <r>
      <rPr>
        <sz val="13"/>
        <color theme="1" tint="0.34998626667073579"/>
        <rFont val="Foundry Form Sans"/>
      </rPr>
      <t xml:space="preserve"> </t>
    </r>
    <r>
      <rPr>
        <sz val="13"/>
        <rFont val="Foundry Form Sans"/>
      </rPr>
      <t>for 2014-15.</t>
    </r>
  </si>
  <si>
    <r>
      <t xml:space="preserve">• There has been strong growth in this quarter due to extra publicity afforded to the the initiative during Living Wage Week in November.
• Of the 493 accredited employers 232 are in the private sector, 77 are in the public sector and 184 are in the third sector.
</t>
    </r>
    <r>
      <rPr>
        <sz val="10"/>
        <color indexed="8"/>
        <rFont val="Foundry Form Sans"/>
      </rPr>
      <t xml:space="preserve">
* This count includes only those employers with London offices who are fully accredited with the Living Wage Foundation.  It covers all sectors (including public sector/third sector).</t>
    </r>
  </si>
  <si>
    <r>
      <rPr>
        <sz val="13"/>
        <rFont val="Foundry Form Sans"/>
      </rPr>
      <t xml:space="preserve">Our target that 250 employers were signed up to the LLW over this Mayoral Term. Already, 493 employers have signed up. So we have </t>
    </r>
    <r>
      <rPr>
        <b/>
        <sz val="13"/>
        <color rgb="FF006600"/>
        <rFont val="Foundry Form Sans"/>
      </rPr>
      <t>MET THE TARGET</t>
    </r>
    <r>
      <rPr>
        <sz val="13"/>
        <color theme="1" tint="0.34998626667073579"/>
        <rFont val="Foundry Form Sans"/>
      </rPr>
      <t xml:space="preserve"> </t>
    </r>
    <r>
      <rPr>
        <sz val="13"/>
        <rFont val="Foundry Form Sans"/>
      </rPr>
      <t>well ahead of schedule.</t>
    </r>
    <r>
      <rPr>
        <b/>
        <sz val="13"/>
        <color rgb="FF006600"/>
        <rFont val="Foundry Form Sans"/>
      </rPr>
      <t/>
    </r>
  </si>
  <si>
    <r>
      <t xml:space="preserve">• Performance for Q3 has been quite low, as whilst a number of projects have now completed public realm improvement, the performance remains to be verified as part of the evaluation process and so figures for this period will be reported in Q4 once verified. We remain confident that the overall figures will be met.
• As the target was profiled evenly across quarters, it will be the case that in some quarters performance exceeds the target and in others it falls short.
</t>
    </r>
    <r>
      <rPr>
        <sz val="10"/>
        <color indexed="8"/>
        <rFont val="Foundry Form Sans"/>
      </rPr>
      <t xml:space="preserve">
* Data to inform KPI performance is provided by delivery partners upon completion of public realm schemes. GLA project leads are working closely with delivery partners to ensure quality of data reporting and verification.</t>
    </r>
  </si>
  <si>
    <r>
      <rPr>
        <sz val="13"/>
        <rFont val="Foundry Form Sans"/>
      </rPr>
      <t>Our target is to improve or create 80,124 sqm of public realm this year, in addition to 32,114 sqm in 2013-14.  The prospects for achieving the target are</t>
    </r>
    <r>
      <rPr>
        <sz val="13"/>
        <color theme="1" tint="0.34998626667073579"/>
        <rFont val="Foundry Form Sans"/>
      </rPr>
      <t xml:space="preserve"> </t>
    </r>
    <r>
      <rPr>
        <b/>
        <sz val="13"/>
        <color rgb="FF006600"/>
        <rFont val="Foundry Form Sans"/>
      </rPr>
      <t>GREEN</t>
    </r>
    <r>
      <rPr>
        <sz val="13"/>
        <color theme="1" tint="0.34998626667073579"/>
        <rFont val="Foundry Form Sans"/>
      </rPr>
      <t>.</t>
    </r>
  </si>
  <si>
    <r>
      <t>•Q2 performance data continues to be substantially below target (albeit showing a small increase from Q1) hence the Amber RAG status. Q3 data is expected to be available at the end of March 2015.
•Impact evaluations for the GPF funded Apprenticeship Marketing activity (Awareness creation campaign and Direct Marketing/Telemarketing activity) are due mid February. GLA Policy Leads will work with GLA Economics to analyse the results to establish whether further marketing investment is worthwhile.</t>
    </r>
    <r>
      <rPr>
        <sz val="10"/>
        <color indexed="8"/>
        <rFont val="Foundry Form Sans"/>
      </rPr>
      <t xml:space="preserve">
* There is a minimum three-month lag between quarter end results and BIS publishing the data. Figures are initially provided as unconfirmed. This is because learning providers may not submit data in time for the quarterly figures. These outputs will be added into Q4 data when end-of-year figures are confirmed. It should be noted that the forecast is heavily caveated. Seasonal trends are not identified in this approach. It is assumed the change occurs equally throughout the year.</t>
    </r>
  </si>
  <si>
    <r>
      <rPr>
        <sz val="13"/>
        <rFont val="Foundry Form Sans"/>
      </rPr>
      <t>Our target is to see that 250,000 apprenticeship opportunities are created over the Mayoral term.  By Q2 2014-15 106,690 had been created.  The prospects for achieving the target are</t>
    </r>
    <r>
      <rPr>
        <sz val="13"/>
        <color theme="0" tint="-0.499984740745262"/>
        <rFont val="Foundry Form Sans"/>
      </rPr>
      <t xml:space="preserve"> </t>
    </r>
    <r>
      <rPr>
        <b/>
        <sz val="13"/>
        <color rgb="FFF58223"/>
        <rFont val="Foundry Form Sans"/>
      </rPr>
      <t>AMBER</t>
    </r>
    <r>
      <rPr>
        <sz val="13"/>
        <color rgb="FFF58223"/>
        <rFont val="Foundry Form Sans"/>
      </rPr>
      <t>.</t>
    </r>
  </si>
  <si>
    <r>
      <t xml:space="preserve">• From the information received to date, 115,429 jobs are estimated to have been created and supported across 2012-13, 2013-14 and the first 2 quarters of 2014-15, now confimed. The final 2013-14 data has increased slightly from the previous estimate. It is estimated that 202,344 jobs will be created over the Mayoral term. That estimate is at this stage based on incomplete information. For instance, no information on jobs created has yet been received from MOPAC. There are other reporting gaps at present; for example, jobs within the Royal Docks Enterprise Zone and on GLA land that has been released. Without such data, the Mayor is nevertheless on target to achieve his target of 200,000 jobs created.
</t>
    </r>
    <r>
      <rPr>
        <sz val="10"/>
        <color indexed="8"/>
        <rFont val="Foundry Form Sans"/>
      </rPr>
      <t xml:space="preserve">
* This KPI is reported biannually.  This data is in line with the Q2 data to be reported in Feb 2015. Q3 is a forecast projection.  Reported figures are estimates, as described in detail in the biannual reports to IPB.</t>
    </r>
  </si>
  <si>
    <r>
      <rPr>
        <sz val="13"/>
        <rFont val="Foundry Form Sans"/>
      </rPr>
      <t xml:space="preserve">The target is to create and support 200,000 jobs over the Mayoral term. To end Q2, we had created 115,429 jobs.  The prospects for achieving the target are </t>
    </r>
    <r>
      <rPr>
        <b/>
        <sz val="13"/>
        <color rgb="FF006600"/>
        <rFont val="Foundry Form Sans"/>
      </rPr>
      <t>GREEN</t>
    </r>
    <r>
      <rPr>
        <sz val="13"/>
        <color theme="1" tint="0.34998626667073579"/>
        <rFont val="Foundry Form Sans"/>
      </rPr>
      <t>.</t>
    </r>
  </si>
  <si>
    <r>
      <t xml:space="preserve">Our target is to create and support 200,000 jobs over the Mayoral term.  By the end of 2013/14, we had created 95,100 jobs.  Our prospects for achieving the target are </t>
    </r>
    <r>
      <rPr>
        <b/>
        <sz val="13"/>
        <color rgb="FF006600"/>
        <rFont val="Foundry Form Sans"/>
      </rPr>
      <t>GREEN</t>
    </r>
    <r>
      <rPr>
        <sz val="13"/>
        <color theme="1" tint="0.34998626667073579"/>
        <rFont val="Foundry Form Sans"/>
      </rPr>
      <t>.</t>
    </r>
  </si>
  <si>
    <r>
      <t xml:space="preserve">• From the information received to date, 95,100 jobs are estimated to have been created and supported across 2012/13 and 2013/14.  It is estimated a further 105,000 jobs will be created over the remainder of the Mayoral term.  That estimate is at this stage based on incomplete information.  For instance, no information on jobs created has been received from MOPAC to date.  There are other reporting gaps at present; for example, jobs within the Royal Docks Enterprise Zone and on GLA land that has been released.  Taking this into account, the Mayor is on target to achieve his target of 200,000 jobs created.
• This KPI is reported biannually.  Data will next be collated in December. 
</t>
    </r>
    <r>
      <rPr>
        <sz val="10"/>
        <color theme="1"/>
        <rFont val="Foundry Form Sans"/>
      </rPr>
      <t xml:space="preserve">
* Reported figures are estimates, as described in detail in the biannual reports to the Investment and Performance Board.</t>
    </r>
  </si>
  <si>
    <r>
      <t xml:space="preserve">Our target is to see that 250,000 apprenticeship opportunities are created over the Mayoral term.  So far, 95,310 have been created.  Our prospects for achieving the target are </t>
    </r>
    <r>
      <rPr>
        <b/>
        <sz val="13"/>
        <color rgb="FFFF0000"/>
        <rFont val="Foundry Form Sans"/>
      </rPr>
      <t>AMBER</t>
    </r>
    <r>
      <rPr>
        <sz val="13"/>
        <color theme="1" tint="0.34998626667073579"/>
        <rFont val="Foundry Form Sans"/>
      </rPr>
      <t>.</t>
    </r>
  </si>
  <si>
    <r>
      <t xml:space="preserve">• Activity to boost apprenticeships in London includes the new marketing and awareness raising campaign, launched in September, and a direct mail/ telemarketing campaign to increase the number of SME employers who create apprenticeships opportunities. 
• A £2 million budget for an Employer-led Apprenticeship Programme has been approved and is expected to create an additional 4,000 apprenticeships in London.  
• An enhanced Apprenticeship Grant for Employers incentive will be made available to SMEs from January 2015.
</t>
    </r>
    <r>
      <rPr>
        <sz val="10"/>
        <color theme="1"/>
        <rFont val="Foundry Form Sans"/>
      </rPr>
      <t xml:space="preserve">
* The 2013/14 figures covers May 2013 to April 2014 and quarterly reporting is aligned accordingly.  The outturn for that year is provisional subject to confirmation from the Department for Business, Innovation and Skills.   Similarly, when reported, 2014/15 figures will be provisional until they are confirmed after year-end.  This is because learning providers do not always submit data in time for it to be included in quarterly figures - despite data being reported 3 months in arrears.</t>
    </r>
  </si>
  <si>
    <t>This Year (May to April)</t>
  </si>
  <si>
    <t>April to September 2014/15*</t>
  </si>
  <si>
    <r>
      <t xml:space="preserve">Our target is to improve or create 80,124 sqm of public realm this year; in addition to 32,114 sqm in 2013/14.  Our prospects for achieving the target are </t>
    </r>
    <r>
      <rPr>
        <b/>
        <sz val="13"/>
        <color rgb="FF006600"/>
        <rFont val="Foundry Form Sans"/>
      </rPr>
      <t>GREEN</t>
    </r>
    <r>
      <rPr>
        <sz val="13"/>
        <color theme="1" tint="0.34998626667073579"/>
        <rFont val="Foundry Form Sans"/>
      </rPr>
      <t>.</t>
    </r>
  </si>
  <si>
    <r>
      <t xml:space="preserve">• Together the Outer London Fund (OLF) and Mayor's Regeneration Fund are investing £120m in London's high streets and their environs.  Creating and improving public spaces is an important component of the Mayor's regeneration programmes.
• Projects completed in quarter 2 include improvements to the public realm in Northwood Hills and Hounslow High Street.
• As the target was profiled evenly across the year, it will be the case that in some quarters performance exceeds the target and in others it falls short.  Performance in quarter 2 was, however, higher than forecast and we are on track to meet the annual target.
</t>
    </r>
    <r>
      <rPr>
        <sz val="10"/>
        <color theme="1"/>
        <rFont val="Foundry Form Sans"/>
      </rPr>
      <t xml:space="preserve">
* As a matter of course, the quarterly actual should be treated as provisional until the following quarter.  This is because data may change somewhat if late returns from boroughs are received and following verification.  </t>
    </r>
  </si>
  <si>
    <r>
      <t xml:space="preserve">Our target was to see that 250 employers were signed up to the LLW over this Mayoral Term.  Already, 429 employers have signed up.  So we have </t>
    </r>
    <r>
      <rPr>
        <b/>
        <sz val="13"/>
        <color rgb="FF006600"/>
        <rFont val="Foundry Form Sans"/>
      </rPr>
      <t>MET THE TARGET</t>
    </r>
    <r>
      <rPr>
        <sz val="13"/>
        <color theme="1" tint="0.34998626667073579"/>
        <rFont val="Foundry Form Sans"/>
      </rPr>
      <t xml:space="preserve"> well ahead of schedule.</t>
    </r>
    <r>
      <rPr>
        <b/>
        <sz val="13"/>
        <color rgb="FF006600"/>
        <rFont val="Foundry Form Sans"/>
      </rPr>
      <t/>
    </r>
  </si>
  <si>
    <r>
      <t xml:space="preserve">• The Mayor's manifesto target was exceeded in 2013/14, well ahead of schedule.  Strong performance has continued in the first half of this year and reflects in part that businesses have responded to the Mayor's letters encourage them to seek accreditation.  However, the first is the busier half of the year, so performance is unlikely to remain at this level.
</t>
    </r>
    <r>
      <rPr>
        <sz val="10"/>
        <color theme="1"/>
        <rFont val="Foundry Form Sans"/>
      </rPr>
      <t xml:space="preserve">
* This count includes only those employers with London offices who are fully accredited with the Living Wage Foundation.  It covers all sectors (including public sector/third sector).</t>
    </r>
  </si>
  <si>
    <r>
      <t xml:space="preserve">Our target is to support 4,446 young Londoners this year - having supported 13,133 in 2013/14.  At the mid-year point, we have already </t>
    </r>
    <r>
      <rPr>
        <b/>
        <sz val="13"/>
        <color rgb="FF006600"/>
        <rFont val="Foundry Form Sans"/>
      </rPr>
      <t>MET THE TARGET</t>
    </r>
    <r>
      <rPr>
        <sz val="13"/>
        <color theme="1" tint="0.34998626667073579"/>
        <rFont val="Foundry Form Sans"/>
      </rPr>
      <t xml:space="preserve"> for 2014/15.</t>
    </r>
  </si>
  <si>
    <r>
      <t xml:space="preserve">• Projects are performing well and the annual target has already been exceeded.  The European Social Fund (ESF) Youth programme has supported over 1,000 young people this year against an annual target of 694.  The Championing Careers Guidance programme has also exceeded its annual target and is not forecast to support any more young people.  Future forecasts have been reduced accordingly.
</t>
    </r>
    <r>
      <rPr>
        <sz val="10"/>
        <color theme="1"/>
        <rFont val="Foundry Form Sans"/>
      </rPr>
      <t xml:space="preserve">
* This KPI counts the number of young people supported by: the GLA's ESF Youth Programme; Mayor's Mentoring; Leadership Clubs; Championing Careers Guidance in Schools Pilot; Peer Outreach Team; Lynk Up Crew; and Earn Your Travel Back (EYTB).  Note that the quarter 1 actual includes some mentoring outputs which were delivered but not counted in 2013/14.  This is to ensure the KPI is representative of actual, overall performance.</t>
    </r>
  </si>
  <si>
    <r>
      <t xml:space="preserve">Our target is to support 2,972 young Londoners to achieve an improved and sustained outcome this year - having supported 7,846 in 2013/14.  Our prospects for achieving this target are </t>
    </r>
    <r>
      <rPr>
        <b/>
        <sz val="13"/>
        <color rgb="FF006600"/>
        <rFont val="Foundry Form Sans"/>
      </rPr>
      <t>GREEN</t>
    </r>
    <r>
      <rPr>
        <sz val="13"/>
        <color theme="1" tint="0.34998626667073579"/>
        <rFont val="Foundry Form Sans"/>
      </rPr>
      <t>.</t>
    </r>
  </si>
  <si>
    <r>
      <t xml:space="preserve">• The Championing Careers Guidance programme reported sustained outcomes earlier than anticipated - and with nearly 50% more young people continuing in education or employment than expected.  The Leadership Clubs project also reported outcomes earlier than forecast and exceeded its target.
• The number of young people sustaining employment or education after being supported through ESF programmes is improving and the project is forecast to meet its annual target.
• Future forecasts have been updated to reflect the above.  We expect to exceed the annual target.
</t>
    </r>
    <r>
      <rPr>
        <sz val="10"/>
        <color theme="1"/>
        <rFont val="Foundry Form Sans"/>
      </rPr>
      <t xml:space="preserve">
* The scope of this KPI is the same as KPI 5a, except that EYTB is not relevant.</t>
    </r>
  </si>
  <si>
    <r>
      <t xml:space="preserve">Our target is to support 3,700 schools to improve their practice this year, thereby boosting standards in the capital's schools.  So far, we have supported 2,543 schools.  Our prospects for achieving the target are </t>
    </r>
    <r>
      <rPr>
        <b/>
        <sz val="13"/>
        <color rgb="FF006600"/>
        <rFont val="Foundry Form Sans"/>
      </rPr>
      <t>GREEN</t>
    </r>
    <r>
      <rPr>
        <sz val="13"/>
        <color theme="1" tint="0.34998626667073579"/>
        <rFont val="Foundry Form Sans"/>
      </rPr>
      <t>.</t>
    </r>
  </si>
  <si>
    <r>
      <t xml:space="preserve">• This KPI was introduced for 2014/15 to count the number of schools supported through: the 100 projects funded by the London Schools Excellence Fund (LSEF) to support teaching excellence; the London Curriculum, which draws on London itself and its heritage to support teaching under the new National Curriculum; and the Gold Club, which identifies and shares lessons from those schools 'bucking the trend'.  All 3 initiatives flow from the Mayor's Education Inquiry and collectively aim to boost standards in the capital's schools.
• The number of schools supported through the LSEF has to date exceeded targets.  The forecast have been amended as some outputs have been brought forward from future quarters.
</t>
    </r>
    <r>
      <rPr>
        <sz val="10"/>
        <color theme="1"/>
        <rFont val="Foundry Form Sans"/>
      </rPr>
      <t xml:space="preserve">
* Note that a school may be counted more than once if it participates in more than one of the 100 LSEF projects and/or the Gold Club and London Curriculum.  The quarter one actual includes outputs carried over from 2013/14.  This is to ensure reported performance is representative of the total number of schools supported (and given the KPI did not exist in 2013/14). </t>
    </r>
  </si>
  <si>
    <r>
      <t xml:space="preserve">Our target was to identify 10 GLA Group sites for new schools over this Mayoral Term.  By the end of 2013/14, 11 sites had already been identified.  So we have </t>
    </r>
    <r>
      <rPr>
        <b/>
        <sz val="13"/>
        <color rgb="FF006600"/>
        <rFont val="Foundry Form Sans"/>
      </rPr>
      <t>MET THE TARGET</t>
    </r>
    <r>
      <rPr>
        <sz val="13"/>
        <color theme="1" tint="0.34998626667073579"/>
        <rFont val="Foundry Form Sans"/>
      </rPr>
      <t xml:space="preserve"> ahead of schedule.</t>
    </r>
  </si>
  <si>
    <r>
      <t xml:space="preserve">• In 2011, the Mayor launched the Education Inquiry: an independent investigation into the successes of and challenges for London schools.  Support for free schools was one of the Inquiry's twelve recommendations.  The Inquiry also highlighted the increasing pressure on school places in the capital.  In addition, the Mayor made a Manifesto commitment in 2012 to use GLA Group assets to secure sites for ten free schools.
• So far, the Mayor has freed up public land and property to enable the delivery of 11 schools in the capital, providing places for around 7,300 pupils.  The new schools will be developed in former police stations, on GLA land and in Queen Elizabeth Olympic Park.  They include 7 primaries; one secondary; one 16-19 school; one 14-19 school; and one all-through school.  Nine will be free schools, one a new University Technical College and one a new Academy.  Seven sites are located in boroughs ranked in the top 10 most deprived in England. 
</t>
    </r>
    <r>
      <rPr>
        <sz val="10"/>
        <color theme="1"/>
        <rFont val="Foundry Form Sans"/>
      </rPr>
      <t>* Ten of 11 announced sites have been completed on.  Since one is yet to be completed, the 2013/14 data is unconfirmed at this stage.  Note also the 2013/14 outturn has been updated from 10 to 11.</t>
    </r>
  </si>
  <si>
    <r>
      <t xml:space="preserve">Our target is for 100,000 volunteering opportunities to be taken up over 2013-16.  So far, 41,000 opportunities have been taken up.  Our prospects for achieving the target are </t>
    </r>
    <r>
      <rPr>
        <b/>
        <sz val="13"/>
        <color rgb="FF006600"/>
        <rFont val="Foundry Form Sans"/>
      </rPr>
      <t>GREEN</t>
    </r>
    <r>
      <rPr>
        <sz val="13"/>
        <color theme="1" tint="0.34998626667073579"/>
        <rFont val="Foundry Form Sans"/>
      </rPr>
      <t>.</t>
    </r>
  </si>
  <si>
    <r>
      <rPr>
        <sz val="11"/>
        <color theme="1"/>
        <rFont val="Foundry Form Sans"/>
      </rPr>
      <t>• The Small Grants programme finished in July.  A total of 4,500 volunteers were engaged and together volunteered for 57,731 hours.  82% rated their experience as 7 or above out of 10.  The total funding for the project through Team London totalled £100,000 to 10 organisations.
• Team London is on track to meet the annual target.  The launch of the 'speed-volunteering' initiative in quarter 3 is expected to boost volunteering numbers considerably.</t>
    </r>
    <r>
      <rPr>
        <sz val="12"/>
        <color theme="1"/>
        <rFont val="Foundry Form Sans"/>
      </rPr>
      <t xml:space="preserve">
</t>
    </r>
    <r>
      <rPr>
        <sz val="10"/>
        <color theme="1"/>
        <rFont val="Foundry Form Sans"/>
      </rPr>
      <t xml:space="preserve">
* There is an element of estimation involved in calculating these figures.  Figures for volunteering through the Team London brokerage website are derived by applying a conversion ratio to the number of applications.  The conversation rate is calculated by a sample study of activity with charities registered with the website.  Note also that quarterly figures are provisional when first reported, pending in some cases final confirmation of numbers from GLA teams and external organisations.  On this basis, quarters 1 and 2 data are still unconfirmed.  2013/14 data are, however, final.</t>
    </r>
  </si>
  <si>
    <r>
      <t xml:space="preserve">Our target is for 62,263 Londoners to participate in sport or physical activity between 2013 and 2016.  So far, there have been 21,222 participants.  Our prospects for achieving the target are </t>
    </r>
    <r>
      <rPr>
        <b/>
        <sz val="13"/>
        <color rgb="FF006600"/>
        <rFont val="Foundry Form Sans"/>
      </rPr>
      <t>GREEN</t>
    </r>
    <r>
      <rPr>
        <sz val="13"/>
        <color theme="1" tint="0.34998626667073579"/>
        <rFont val="Foundry Form Sans"/>
      </rPr>
      <t>.</t>
    </r>
  </si>
  <si>
    <r>
      <t xml:space="preserve">• While performance varies from project to project, with some picking up the slack of others, performance across the programme is exceeding targets.
</t>
    </r>
    <r>
      <rPr>
        <sz val="10"/>
        <color theme="1"/>
        <rFont val="Foundry Form Sans"/>
      </rPr>
      <t xml:space="preserve">
* This KPI measures outputs through the Make a Splash and the Mayor's FreeSport projects, as well participation projects funding through phase 2 of the Mayor's Sports Legacy Programme.  Since the quarter 4 report, final targets have been set for this KPI, based on signed funding agreements, and are shown below.</t>
    </r>
  </si>
  <si>
    <r>
      <t xml:space="preserve">Our target is to plant 10,000 street trees over 2012-15.  At the end of 2013/14, we had planted 6,314 against an interim target of 7,850.  Our prospects for meeting the overall target, however, are </t>
    </r>
    <r>
      <rPr>
        <b/>
        <sz val="13"/>
        <color rgb="FF006600"/>
        <rFont val="Foundry Form Sans"/>
      </rPr>
      <t>GREEN</t>
    </r>
    <r>
      <rPr>
        <sz val="13"/>
        <color theme="1" tint="0.34998626667073579"/>
        <rFont val="Foundry Form Sans"/>
      </rPr>
      <t>.</t>
    </r>
  </si>
  <si>
    <t>• Overall, 6,314 street trees were planted in rounds 1 and 2.  The grant assessment panel for round 3 met on 30 September.  Funding for 4,278 street trees was allocated, subject to funding agreements being signed.  This means the programme is on track to meet the Mayor's target of planting an additional 10,000 street trees.
• The planting season is in the winter.  Therefore the remaining trees will all be planted in quarter 4. 
• Over and above the street tree planting being reported on by this KPI, 10,221 street trees were planted in 2008-12.</t>
  </si>
  <si>
    <r>
      <t xml:space="preserve">Our target is to create or improve 100 pocket parks over 2012-15.  To quarter 2 2014/15, we had established 29.  Our prospects for meeting the overall target are </t>
    </r>
    <r>
      <rPr>
        <b/>
        <sz val="13"/>
        <color rgb="FF006600"/>
        <rFont val="Foundry Form Sans"/>
      </rPr>
      <t>GREEN</t>
    </r>
    <r>
      <rPr>
        <sz val="13"/>
        <color theme="1" tint="0.34998626667073579"/>
        <rFont val="Foundry Form Sans"/>
      </rPr>
      <t>.</t>
    </r>
  </si>
  <si>
    <t>• Twenty-nine pocket parks have now been completed and funding agreements are in place to ensure the target of 100 pocket parks will be delivered by March 2015.</t>
  </si>
  <si>
    <r>
      <t xml:space="preserve">Our target is to create or restore 300 acres of green space by March 2015.  Delivery has begun this year and our prospects for meeting the overall target are </t>
    </r>
    <r>
      <rPr>
        <b/>
        <sz val="13"/>
        <color rgb="FF006600"/>
        <rFont val="Foundry Form Sans"/>
      </rPr>
      <t>GREEN</t>
    </r>
    <r>
      <rPr>
        <sz val="13"/>
        <color theme="1" tint="0.34998626667073579"/>
        <rFont val="Foundry Form Sans"/>
      </rPr>
      <t>.</t>
    </r>
  </si>
  <si>
    <r>
      <t xml:space="preserve">Our target is to save 141,217 tonnes of CO2 over 2009-17.  So far, we have saved 28,648 tonnes.  We rate our prospects of meeting the overall target as </t>
    </r>
    <r>
      <rPr>
        <b/>
        <sz val="13"/>
        <color rgb="FF006600"/>
        <rFont val="Foundry Form Sans"/>
      </rPr>
      <t>GREEN</t>
    </r>
    <r>
      <rPr>
        <sz val="13"/>
        <color theme="1" tint="0.34998626667073579"/>
        <rFont val="Foundry Form Sans"/>
      </rPr>
      <t>.</t>
    </r>
  </si>
  <si>
    <r>
      <t xml:space="preserve">• The RE:NEW Support Team is now engaging with organisations.  To date, contact had been made with 58 organisations and scoping meetings have been held with 24.  Nine support plans were ready for issue / had been issued.  The Support Team's weighted pipeline of projects stands at £166m of capital investment, 42,476 tCO2 and 79,794 homes.
• OJEU procurement preparation is being finalised and the new RE:NEW Framework OJEU notice and the pre-qualifying questionnaire were due to be launched early in quarter 3.
• Following support from the Support Team, LB Newham has entered into a contract through the original RE:NEW Framework to obtain ECO funding to install a range of measures in over 2,700 social homes.
</t>
    </r>
    <r>
      <rPr>
        <sz val="10"/>
        <color theme="1"/>
        <rFont val="Foundry Form Sans"/>
      </rPr>
      <t xml:space="preserve">
* This KPI is an estimates based on the expected average savings per home.  Figures are reported at the time a contract that has received support from the RE:NEW Support Team is let.  However, figures remain unconfirmed until the contract has been implemented.  On this basis, 2013/14 and later data is still unconfirmed.</t>
    </r>
  </si>
  <si>
    <r>
      <t xml:space="preserve">Our target is to save 45,427 tonnes of CO2 over 2009-16.  So far, we have saved 32,856 - ahead of interim targets.  We rate our prospects of meeting the overall target as </t>
    </r>
    <r>
      <rPr>
        <b/>
        <sz val="13"/>
        <color rgb="FF006600"/>
        <rFont val="Foundry Form Sans"/>
      </rPr>
      <t>GREEN</t>
    </r>
    <r>
      <rPr>
        <sz val="13"/>
        <color theme="1" tint="0.34998626667073579"/>
        <rFont val="Foundry Form Sans"/>
      </rPr>
      <t>.</t>
    </r>
  </si>
  <si>
    <r>
      <t xml:space="preserve">• RE:FIT is a ready-to-use, cost neutral procurement initiative that allows public sector organisations to retrofit existing buildings with energy efficiency measures, reduce carbon emissions and achieve substantial guaranteed annual cost savings.
• RE:FIT is currently exceeding it quarterly targets and this is set to continue for the reminder of the year. 
</t>
    </r>
    <r>
      <rPr>
        <sz val="10"/>
        <color theme="1"/>
        <rFont val="Foundry Form Sans"/>
      </rPr>
      <t xml:space="preserve">
* Estimated carbon savings are recorded once the building contract has been signed and include all contracted carbon through RE:FIT, schools and GLA buildings.  The suppliers of the RE:FIT framework have an obligation to report on actual installed measures on a yearly basis.  Figures for 2013/14 and this year are therefore subject to change at this stage.  Note also since the previous report, the 2014/15 target has been updated to reflect the pipeline of projects.  The lifetime target has been amended to align with the Climate Change Mitigation and Energy Strategy.
</t>
    </r>
    <r>
      <rPr>
        <sz val="10"/>
        <color rgb="FFC00000"/>
        <rFont val="Foundry Form Sans"/>
      </rPr>
      <t>NOTE: CURRENTLY DISCUSSING MEASUREMENT METHODOLOGY TO ENSURE PERFORMANCE IS REFLECTED HERE ACCURATELY AND CONSISTENTLY.</t>
    </r>
  </si>
  <si>
    <r>
      <t xml:space="preserve">Our target is to save 214,835 tonnes of CO2 over 2010-21.  To date, we have met interim targets and we rate our prospects of meeting the overall target as </t>
    </r>
    <r>
      <rPr>
        <b/>
        <sz val="13"/>
        <color theme="9" tint="-0.249977111117893"/>
        <rFont val="Foundry Form Sans"/>
      </rPr>
      <t>AMBER</t>
    </r>
    <r>
      <rPr>
        <sz val="13"/>
        <color theme="1" tint="0.34998626667073579"/>
        <rFont val="Foundry Form Sans"/>
      </rPr>
      <t>.</t>
    </r>
  </si>
  <si>
    <r>
      <t xml:space="preserve">• Reported carbon savings flow from: a) The Gospel Oak combined heat and power (CHP) project saving a minimum of 2,890 tonnes of CO2 per year; b) The Crystal Palace CHP project which saved 2,002 tCO2 in 2013/14; and c) The Olympic Fringe project which saved 420 tCO2 in 2013/14.
• Additional CO2 savings, from 2015/16, will come from projects constructed and operated by others but which are supported to procurement by the GLA.
</t>
    </r>
    <r>
      <rPr>
        <sz val="10"/>
        <color theme="1"/>
        <rFont val="Foundry Form Sans"/>
      </rPr>
      <t>* Past data and targets for 2014/15 have been amended, reflecting that the GLA has worked to increase the accuracy of this KPI, replacing estimated data with actual energy generation readings (from which CO2 savings are derived by comparing emissions from CHP to conventional energy generation).  Data from 2013/14 and prior years are therefore confirmed.  In-year data will be confirmed after year-end.  Future targets have also been amended, with the project pipeline now factored in; these targets are subject to change depending on project delivery timescales.</t>
    </r>
  </si>
  <si>
    <r>
      <t xml:space="preserve">Our target is to deliver 100,000 affordable homes over 2 Mayoral Terms.  So far, we have delivered 77,058 and we are meeting interim targets.  We rate our prospects of meeting the overall target as </t>
    </r>
    <r>
      <rPr>
        <b/>
        <sz val="13"/>
        <color rgb="FF006600"/>
        <rFont val="Foundry Form Sans"/>
      </rPr>
      <t>GREEN</t>
    </r>
    <r>
      <rPr>
        <sz val="13"/>
        <color theme="1" tint="0.34998626667073579"/>
        <rFont val="Foundry Form Sans"/>
      </rPr>
      <t>.</t>
    </r>
  </si>
  <si>
    <r>
      <t>• Performance to the end of quarter 2 is above target and officers working closely with providers to ensure as many completions as possible are delivered. 
• Performance is also on track to meet the 100,000 homes target.  However, the profile of delivery over 2014/15 is heavily backloaded to the final quarter.  This presents a risk.  The GLA is carefully managing project delivery to mitigate risks.  Slippage within year will be managed through substitutions. 
• New programme allocations for the 2015-18 programme were announced in July and will contribute towards delivery of the Mayor's housing targets and the GLA will shortly launch continuous bidding which will further contribute towards the Mayor's targets</t>
    </r>
    <r>
      <rPr>
        <sz val="11.5"/>
        <color theme="1"/>
        <rFont val="Foundry Form Sans"/>
      </rPr>
      <t xml:space="preserve">
</t>
    </r>
    <r>
      <rPr>
        <sz val="10"/>
        <color theme="1"/>
        <rFont val="Foundry Form Sans"/>
      </rPr>
      <t>* The 2013/14 outturn includes an estimate of those outputs monitored by DCLG (a figure of 700 has been assumed).  The figure will be confirmed in November 2014.</t>
    </r>
  </si>
  <si>
    <r>
      <t xml:space="preserve">We aim to bring 45,000 homes up to the decent homes standard over 2011-15.  We are meeting interim targets and so far have made 38,176 homes decent.  We rate our prospects of meeting the overall target as </t>
    </r>
    <r>
      <rPr>
        <b/>
        <sz val="13"/>
        <color rgb="FF006600"/>
        <rFont val="Foundry Form Sans"/>
      </rPr>
      <t>GREEN</t>
    </r>
    <r>
      <rPr>
        <sz val="13"/>
        <color theme="1" tint="0.34998626667073579"/>
        <rFont val="Foundry Form Sans"/>
      </rPr>
      <t>.</t>
    </r>
  </si>
  <si>
    <r>
      <t xml:space="preserve">• The 2011-15 programme is rated green as there are no issues with boroughs being able to meet their allocations: the programme is on track to bring 45,000 homes to decent standard.
</t>
    </r>
    <r>
      <rPr>
        <sz val="10"/>
        <color theme="1"/>
        <rFont val="Foundry Form Sans"/>
      </rPr>
      <t>* When figures are first reported they will in most cases be partial and therefore provisional.  This reflects the time lag between the end of the quarter and boroughs sending in their claim forms.  On this basis, the quarter 1 figure has been updated from that previously reported (336).  The quarter 2 outtuns is not yet available as borough have until December to return their claim forms.</t>
    </r>
  </si>
  <si>
    <t>Quarter Two 2014/15*</t>
  </si>
  <si>
    <r>
      <t xml:space="preserve">Our target is that 90% of rough sleepers seen by NSNO do not spend a second night out in the same quarter.  We met the target this quarter.  Our prospects of continuing to meet the target are </t>
    </r>
    <r>
      <rPr>
        <b/>
        <sz val="13"/>
        <color rgb="FFFF0000"/>
        <rFont val="Foundry Form Sans"/>
      </rPr>
      <t>AMBER</t>
    </r>
    <r>
      <rPr>
        <sz val="13"/>
        <color theme="1" tint="0.34998626667073579"/>
        <rFont val="Foundry Form Sans"/>
      </rPr>
      <t>.</t>
    </r>
  </si>
  <si>
    <r>
      <t xml:space="preserve">• Quarter 1 performance has been rated as green as the target of 90 per cent has been met - 507 rough sleepers were seen by the service and 464 did not spend a second night out.
• It is possible that staff at the service provider St Mungo's Broadway will strike for seven days during quarter 3, which could impact on performance.
</t>
    </r>
    <r>
      <rPr>
        <sz val="10"/>
        <color theme="1"/>
        <rFont val="Foundry Form Sans"/>
      </rPr>
      <t xml:space="preserve">
* Quarterly figures relate to rough sleepers seen by the service during the quarter in question and the proportion of those who did not spend a second night out during that same quarter.  Annual figures relate to rough sleepers seen by the service in the year and the proportion those who did not spend a second night out during the same year.</t>
    </r>
  </si>
  <si>
    <r>
      <t xml:space="preserve">Our target is to release 198 hectares of GLA land over 2012-15.  So far, we have released 148 hectares - somewhat behind interim targets.  Our prospects for meeting the overall target within this timescale are </t>
    </r>
    <r>
      <rPr>
        <b/>
        <sz val="13"/>
        <color rgb="FFC00000"/>
        <rFont val="Foundry Form Sans"/>
      </rPr>
      <t>RED</t>
    </r>
    <r>
      <rPr>
        <sz val="13"/>
        <color theme="1" tint="0.34998626667073579"/>
        <rFont val="Foundry Form Sans"/>
      </rPr>
      <t>.</t>
    </r>
  </si>
  <si>
    <t>• Over the year to date, more land has been released than previously forecast.  However, the overall target will not be met by the end of this year, as previously envisioned, as the release of some significant sites have slipped into 2015/16.  This includes the Stephenson Street site (10 hectares) and, separately, other industrial sites (totalling 8 hectares) that will be included in a single joint venture to be agreed in quarter 1 next year.
• Housing and Land will continue to ensure that the release of GLA sites continues to support Mayoral priorities for jobs, growth and regeneration.</t>
  </si>
  <si>
    <r>
      <t xml:space="preserve">Our target is £61.3m of match funding over 2012-17.  So far, match funding had totalled £25.6m - somewhat behind our interim target.  Our prospects of meeting the overall target are, however, </t>
    </r>
    <r>
      <rPr>
        <b/>
        <sz val="13"/>
        <color rgb="FF006600"/>
        <rFont val="Foundry Form Sans"/>
      </rPr>
      <t>GREEN</t>
    </r>
    <r>
      <rPr>
        <sz val="13"/>
        <color theme="1" tint="0.34998626667073579"/>
        <rFont val="Foundry Form Sans"/>
      </rPr>
      <t>.</t>
    </r>
  </si>
  <si>
    <t>• Performance data for quarters 1 and 2 is only partial data.  In part, this reflects that a significant number of claims have been submitted without a signed declaration sheet, which is required to validate the spending of match funding.  Figures for the first half of the year are expected to rise considerably once these signed forms are received.
• As the remainder of MRF projects enter grant agreement this financial year, the aggregate level of match funding commitments will increase, contributing to achievement of the overall target.</t>
  </si>
  <si>
    <r>
      <t xml:space="preserve">Our target is that there is a return on the investment to secure sponsorship over 2012-15 of a factor of 7.  We are meeting interim targets and our prospects for meeting the overall target are </t>
    </r>
    <r>
      <rPr>
        <b/>
        <sz val="13"/>
        <color theme="9" tint="-0.249977111117893"/>
        <rFont val="Foundry Form Sans"/>
      </rPr>
      <t>AMBER</t>
    </r>
    <r>
      <rPr>
        <sz val="13"/>
        <color theme="1" tint="0.34998626667073579"/>
        <rFont val="Foundry Form Sans"/>
      </rPr>
      <t>.</t>
    </r>
  </si>
  <si>
    <r>
      <rPr>
        <sz val="11"/>
        <color theme="1"/>
        <rFont val="Foundry Form Sans"/>
      </rPr>
      <t>• At end of quarter 2, the value of sponsorship agreed for the year was £1.8m, an income to cost (the cost of the Commercial Partnerships Team (CPT)) of 8:1.  The majority was generated from multi-year and prospective deals agreed in the preceding financial year.  The value of sponsorship is expected to rise to £1.9m by the end of quarter 3, an income to cost ratio of 9:1.  The majority of the additional income will be generated from a multi-year deal for Team London HeadStart and from sponsorship deals for GLA events.
• The key risk to achieving the target is securing corporate partners to sponsorship opportunities that add value to both parties.  The CPT is working GLA teams to identify partners to support other Mayoral programmes.  It is also working with policy teams to review delivery within each of its active partnerships and to identify new partnership opportunities ahead of each financial year.</t>
    </r>
    <r>
      <rPr>
        <sz val="12"/>
        <color theme="1"/>
        <rFont val="Foundry Form Sans"/>
      </rPr>
      <t xml:space="preserve">
</t>
    </r>
    <r>
      <rPr>
        <sz val="10"/>
        <color theme="1"/>
        <rFont val="Foundry Form Sans"/>
      </rPr>
      <t xml:space="preserve">
* It is not possible to profile this KPI across the year so there are no quarterly targets.  In-year figures may include sponsorship income from contracts not yet signed / not yet paid.  The cost element of the KPI is the budgeted figure for the CPT.  Data will not be confirmed until after year-end, based on actual income received and the actual spend on the CPT.</t>
    </r>
  </si>
  <si>
    <r>
      <t xml:space="preserve">Our target is to pay 90% of all invoices from SMEs within 10 days.  In the past quarter, we paid 92% of SME invoices within the set time.  We rate our prospects of meeting the target over the medium-term as </t>
    </r>
    <r>
      <rPr>
        <b/>
        <sz val="13"/>
        <color theme="1" tint="0.34998626667073579"/>
        <rFont val="Foundry Form Sans"/>
      </rPr>
      <t>GREEN</t>
    </r>
    <r>
      <rPr>
        <sz val="13"/>
        <color theme="1" tint="0.34998626667073579"/>
        <rFont val="Foundry Form Sans"/>
      </rPr>
      <t>.</t>
    </r>
  </si>
  <si>
    <r>
      <t xml:space="preserve">• Performance is consistent with that achieved in the previous financial year and ahead of target.  In quarter 2 we paid 1,328 of 1,448 SME invoices within 10 days.
</t>
    </r>
    <r>
      <rPr>
        <sz val="10"/>
        <color theme="1"/>
        <rFont val="Foundry Form Sans"/>
      </rPr>
      <t xml:space="preserve">
* This KPI is measured according to SAP periods, so does not precisely follow a quarterly timetable.</t>
    </r>
  </si>
  <si>
    <t>12 Months to September 2014/15*</t>
  </si>
  <si>
    <r>
      <t xml:space="preserve">Our target is keep staff sickness absence at less than 5.9 days per year.  Over the past 12 months the average number of days was 2.8.  We rate our prospects of meeting the target over the medium-term as </t>
    </r>
    <r>
      <rPr>
        <b/>
        <sz val="13"/>
        <color rgb="FF006600"/>
        <rFont val="Foundry Form Sans"/>
      </rPr>
      <t>GREEN</t>
    </r>
    <r>
      <rPr>
        <sz val="13"/>
        <color theme="1" tint="0.34998626667073579"/>
        <rFont val="Foundry Form Sans"/>
      </rPr>
      <t>.</t>
    </r>
  </si>
  <si>
    <r>
      <t xml:space="preserve">• Performance remains better than target and that of comparator groups.  However, we continue to have concerns about the data reported from the sickness absence system.  Procurement of a new, more robust system will take longer than originally envisioned, but is otherwise progressing well.  It will go live for the start of 2015/16.
• In the meantime, manual consistency checks are being undertaken and suggest the reported figure is broadly in line with expectations.
• The new system will support self-reporting of absence.  It is unclear at this stage what impact this will have on the completeness of the data.  However, this will be monitored closely.
</t>
    </r>
    <r>
      <rPr>
        <sz val="10"/>
        <color theme="1"/>
        <rFont val="Foundry Form Sans"/>
      </rPr>
      <t xml:space="preserve">
* This KPI is measured over a rolling year.</t>
    </r>
  </si>
  <si>
    <t>Quarter Two 2014/15</t>
  </si>
  <si>
    <r>
      <t xml:space="preserve">Our target is to respond to 90% of correspondence within 20 days.  In the past 6 months, we responded to 85% of correspondence within 20 days.  Our prospects of meeting the target over the medium-term are </t>
    </r>
    <r>
      <rPr>
        <b/>
        <sz val="13"/>
        <color theme="9" tint="-0.249977111117893"/>
        <rFont val="Foundry Form Sans"/>
      </rPr>
      <t>AMBER</t>
    </r>
    <r>
      <rPr>
        <sz val="13"/>
        <color theme="1" tint="0.34998626667073579"/>
        <rFont val="Foundry Form Sans"/>
      </rPr>
      <t>.</t>
    </r>
  </si>
  <si>
    <t>• We missed our target this quarter due to a number of complex enquiries that required significant time and resource to respond to.  Many of these did not directly relate to GLA activity or areas of responsibility.  The Public Liaison Unit has suggested changes in process to relevant teams to improve performance.</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</si>
</sst>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quot;£&quot;#0.00,,&quot;m&quot;"/>
    <numFmt numFmtId="166" formatCode="0.0"/>
    <numFmt numFmtId="167" formatCode="&quot;£&quot;#0.0,,&quot;m&quot;"/>
  </numFmts>
  <fonts count="45" x14ac:knownFonts="1">
    <font>
      <sz val="11"/>
      <color theme="1"/>
      <name val="Calibri"/>
      <family val="2"/>
      <scheme val="minor"/>
    </font>
    <font>
      <sz val="19"/>
      <color theme="8" tint="-0.249977111117893"/>
      <name val="Foundry Form Sans"/>
    </font>
    <font>
      <sz val="11"/>
      <color theme="1"/>
      <name val="Foundry Form Sans"/>
    </font>
    <font>
      <sz val="14"/>
      <color theme="0"/>
      <name val="Foundry Form Sans"/>
    </font>
    <font>
      <sz val="14"/>
      <color theme="1"/>
      <name val="Foundry Form Sans"/>
    </font>
    <font>
      <sz val="18"/>
      <color theme="1" tint="0.34998626667073579"/>
      <name val="Foundry Form Sans"/>
    </font>
    <font>
      <sz val="18"/>
      <color theme="1"/>
      <name val="Foundry Form Sans"/>
    </font>
    <font>
      <b/>
      <sz val="36"/>
      <color theme="0"/>
      <name val="Foundry Form Sans"/>
    </font>
    <font>
      <sz val="13"/>
      <color theme="1" tint="0.34998626667073579"/>
      <name val="Foundry Form Sans"/>
    </font>
    <font>
      <sz val="11"/>
      <color theme="0"/>
      <name val="Foundry Form Sans"/>
    </font>
    <font>
      <sz val="12"/>
      <color theme="0"/>
      <name val="Foundry Form Sans"/>
    </font>
    <font>
      <sz val="12"/>
      <color theme="1"/>
      <name val="Foundry Form Sans"/>
    </font>
    <font>
      <sz val="12"/>
      <color theme="1"/>
      <name val="Calibri"/>
      <family val="2"/>
      <scheme val="minor"/>
    </font>
    <font>
      <sz val="16"/>
      <color theme="1"/>
      <name val="Foundry Form Sans"/>
    </font>
    <font>
      <sz val="12"/>
      <color theme="1" tint="0.249977111117893"/>
      <name val="Foundry Form Sans"/>
    </font>
    <font>
      <sz val="11"/>
      <color theme="1" tint="0.34998626667073579"/>
      <name val="Foundry Form Sans"/>
    </font>
    <font>
      <sz val="9"/>
      <color theme="1"/>
      <name val="Foundry Form Sans"/>
    </font>
    <font>
      <b/>
      <sz val="30"/>
      <color theme="0"/>
      <name val="Foundry Form Sans"/>
    </font>
    <font>
      <sz val="11"/>
      <color indexed="8"/>
      <name val="Foundry Form Sans"/>
    </font>
    <font>
      <sz val="9"/>
      <color indexed="8"/>
      <name val="Foundry Form Sans"/>
    </font>
    <font>
      <b/>
      <sz val="11"/>
      <color theme="1" tint="0.34998626667073579"/>
      <name val="Foundry Form Sans"/>
    </font>
    <font>
      <sz val="12"/>
      <color indexed="8"/>
      <name val="Foundry Form Sans"/>
    </font>
    <font>
      <sz val="14"/>
      <color indexed="9"/>
      <name val="Foundry Form Sans"/>
    </font>
    <font>
      <sz val="16"/>
      <color indexed="8"/>
      <name val="Foundry Form Sans"/>
    </font>
    <font>
      <sz val="12"/>
      <color indexed="9"/>
      <name val="Foundry Form Sans"/>
    </font>
    <font>
      <sz val="11"/>
      <color indexed="9"/>
      <name val="Foundry Form Sans"/>
    </font>
    <font>
      <b/>
      <sz val="36"/>
      <color indexed="9"/>
      <name val="Foundry Form Sans"/>
    </font>
    <font>
      <sz val="13"/>
      <name val="Foundry Form Sans"/>
    </font>
    <font>
      <b/>
      <sz val="13"/>
      <color rgb="FFF58223"/>
      <name val="Foundry Form Sans"/>
    </font>
    <font>
      <sz val="18"/>
      <color indexed="8"/>
      <name val="Foundry Form Sans"/>
    </font>
    <font>
      <sz val="14"/>
      <color indexed="8"/>
      <name val="Foundry Form Sans"/>
    </font>
    <font>
      <sz val="10"/>
      <color indexed="8"/>
      <name val="Foundry Form Sans"/>
    </font>
    <font>
      <b/>
      <sz val="13"/>
      <color rgb="FF006600"/>
      <name val="Foundry Form Sans"/>
    </font>
    <font>
      <sz val="13"/>
      <color rgb="FF006600"/>
      <name val="Foundry Form Sans"/>
    </font>
    <font>
      <sz val="13"/>
      <color rgb="FFF58223"/>
      <name val="Foundry Form Sans"/>
    </font>
    <font>
      <b/>
      <sz val="10"/>
      <color indexed="8"/>
      <name val="Foundry Form Sans"/>
    </font>
    <font>
      <b/>
      <sz val="13"/>
      <color theme="9" tint="-0.249977111117893"/>
      <name val="Foundry Form Sans"/>
    </font>
    <font>
      <sz val="13"/>
      <color theme="0" tint="-0.499984740745262"/>
      <name val="Foundry Form Sans"/>
    </font>
    <font>
      <sz val="13"/>
      <color indexed="23"/>
      <name val="Foundry Form Sans"/>
    </font>
    <font>
      <sz val="10"/>
      <color theme="1"/>
      <name val="Foundry Form Sans"/>
    </font>
    <font>
      <b/>
      <sz val="13"/>
      <color rgb="FFFF0000"/>
      <name val="Foundry Form Sans"/>
    </font>
    <font>
      <sz val="10"/>
      <color rgb="FFC00000"/>
      <name val="Foundry Form Sans"/>
    </font>
    <font>
      <sz val="11.5"/>
      <color theme="1"/>
      <name val="Foundry Form Sans"/>
    </font>
    <font>
      <b/>
      <sz val="13"/>
      <color rgb="FFC00000"/>
      <name val="Foundry Form Sans"/>
    </font>
    <font>
      <b/>
      <sz val="13"/>
      <color theme="1" tint="0.34998626667073579"/>
      <name val="Foundry Form Sans"/>
    </font>
  </fonts>
  <fills count="8">
    <fill>
      <patternFill patternType="none"/>
    </fill>
    <fill>
      <patternFill patternType="gray125"/>
    </fill>
    <fill>
      <patternFill patternType="solid">
        <fgColor theme="8"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006600"/>
        <bgColor indexed="64"/>
      </patternFill>
    </fill>
    <fill>
      <patternFill patternType="solid">
        <fgColor theme="0" tint="-0.249977111117893"/>
        <bgColor indexed="64"/>
      </patternFill>
    </fill>
    <fill>
      <patternFill patternType="solid">
        <fgColor theme="9" tint="-0.249977111117893"/>
        <bgColor indexed="64"/>
      </patternFill>
    </fill>
  </fills>
  <borders count="40">
    <border>
      <left/>
      <right/>
      <top/>
      <bottom/>
      <diagonal/>
    </border>
    <border>
      <left/>
      <right/>
      <top style="thin">
        <color theme="0"/>
      </top>
      <bottom style="thick">
        <color theme="0"/>
      </bottom>
      <diagonal/>
    </border>
    <border>
      <left/>
      <right/>
      <top style="thick">
        <color theme="0"/>
      </top>
      <bottom/>
      <diagonal/>
    </border>
    <border>
      <left/>
      <right style="thick">
        <color theme="0"/>
      </right>
      <top style="thick">
        <color theme="0"/>
      </top>
      <bottom/>
      <diagonal/>
    </border>
    <border>
      <left style="thick">
        <color theme="0"/>
      </left>
      <right/>
      <top style="thick">
        <color theme="0"/>
      </top>
      <bottom/>
      <diagonal/>
    </border>
    <border>
      <left/>
      <right style="thick">
        <color theme="0"/>
      </right>
      <top/>
      <bottom/>
      <diagonal/>
    </border>
    <border>
      <left style="thick">
        <color theme="0"/>
      </left>
      <right/>
      <top/>
      <bottom/>
      <diagonal/>
    </border>
    <border>
      <left/>
      <right/>
      <top style="thin">
        <color theme="0"/>
      </top>
      <bottom style="thin">
        <color theme="8" tint="0.59996337778862885"/>
      </bottom>
      <diagonal/>
    </border>
    <border>
      <left/>
      <right style="thick">
        <color theme="0"/>
      </right>
      <top style="thin">
        <color theme="0"/>
      </top>
      <bottom style="thin">
        <color theme="8" tint="0.59996337778862885"/>
      </bottom>
      <diagonal/>
    </border>
    <border>
      <left style="thick">
        <color theme="0"/>
      </left>
      <right/>
      <top style="thin">
        <color theme="0"/>
      </top>
      <bottom style="thin">
        <color theme="8" tint="0.59996337778862885"/>
      </bottom>
      <diagonal/>
    </border>
    <border>
      <left/>
      <right/>
      <top/>
      <bottom style="thin">
        <color theme="8" tint="0.59996337778862885"/>
      </bottom>
      <diagonal/>
    </border>
    <border>
      <left style="thin">
        <color theme="8" tint="0.59996337778862885"/>
      </left>
      <right/>
      <top style="thin">
        <color theme="8" tint="0.59996337778862885"/>
      </top>
      <bottom/>
      <diagonal/>
    </border>
    <border>
      <left/>
      <right/>
      <top style="thin">
        <color theme="8" tint="0.59996337778862885"/>
      </top>
      <bottom/>
      <diagonal/>
    </border>
    <border>
      <left/>
      <right style="thin">
        <color theme="8" tint="0.59996337778862885"/>
      </right>
      <top style="thin">
        <color theme="8" tint="0.59996337778862885"/>
      </top>
      <bottom/>
      <diagonal/>
    </border>
    <border>
      <left style="thin">
        <color theme="8" tint="0.59996337778862885"/>
      </left>
      <right/>
      <top/>
      <bottom/>
      <diagonal/>
    </border>
    <border>
      <left/>
      <right style="thin">
        <color theme="8" tint="0.59996337778862885"/>
      </right>
      <top/>
      <bottom/>
      <diagonal/>
    </border>
    <border>
      <left style="thin">
        <color theme="8" tint="0.59996337778862885"/>
      </left>
      <right/>
      <top/>
      <bottom style="thin">
        <color theme="8" tint="0.59996337778862885"/>
      </bottom>
      <diagonal/>
    </border>
    <border>
      <left/>
      <right style="thin">
        <color theme="8" tint="0.59996337778862885"/>
      </right>
      <top/>
      <bottom style="thin">
        <color theme="8" tint="0.59996337778862885"/>
      </bottom>
      <diagonal/>
    </border>
    <border>
      <left/>
      <right style="medium">
        <color theme="8" tint="0.59996337778862885"/>
      </right>
      <top/>
      <bottom/>
      <diagonal/>
    </border>
    <border>
      <left style="medium">
        <color theme="8" tint="0.59996337778862885"/>
      </left>
      <right/>
      <top/>
      <bottom style="thin">
        <color theme="0"/>
      </bottom>
      <diagonal/>
    </border>
    <border>
      <left/>
      <right/>
      <top/>
      <bottom style="thin">
        <color theme="0"/>
      </bottom>
      <diagonal/>
    </border>
    <border>
      <left/>
      <right style="medium">
        <color theme="8" tint="0.59996337778862885"/>
      </right>
      <top/>
      <bottom style="thin">
        <color theme="0"/>
      </bottom>
      <diagonal/>
    </border>
    <border>
      <left/>
      <right style="medium">
        <color theme="8" tint="0.59996337778862885"/>
      </right>
      <top style="thin">
        <color theme="0"/>
      </top>
      <bottom style="thin">
        <color theme="8" tint="0.59996337778862885"/>
      </bottom>
      <diagonal/>
    </border>
    <border>
      <left style="medium">
        <color theme="8" tint="0.59996337778862885"/>
      </left>
      <right/>
      <top style="thin">
        <color theme="0"/>
      </top>
      <bottom/>
      <diagonal/>
    </border>
    <border>
      <left/>
      <right/>
      <top style="thin">
        <color theme="0"/>
      </top>
      <bottom/>
      <diagonal/>
    </border>
    <border>
      <left/>
      <right style="medium">
        <color theme="8" tint="0.59996337778862885"/>
      </right>
      <top style="thin">
        <color theme="0"/>
      </top>
      <bottom/>
      <diagonal/>
    </border>
    <border>
      <left style="thin">
        <color theme="8" tint="0.59996337778862885"/>
      </left>
      <right style="thin">
        <color theme="8" tint="0.59996337778862885"/>
      </right>
      <top style="thin">
        <color theme="8" tint="0.59996337778862885"/>
      </top>
      <bottom style="thin">
        <color theme="8" tint="0.59996337778862885"/>
      </bottom>
      <diagonal/>
    </border>
    <border>
      <left style="thin">
        <color theme="8" tint="0.59996337778862885"/>
      </left>
      <right style="medium">
        <color theme="8" tint="0.59996337778862885"/>
      </right>
      <top style="thin">
        <color theme="8" tint="0.59996337778862885"/>
      </top>
      <bottom style="thin">
        <color theme="8" tint="0.59996337778862885"/>
      </bottom>
      <diagonal/>
    </border>
    <border>
      <left style="medium">
        <color theme="8" tint="0.59996337778862885"/>
      </left>
      <right style="thin">
        <color theme="8" tint="0.59996337778862885"/>
      </right>
      <top style="thin">
        <color theme="8" tint="0.59996337778862885"/>
      </top>
      <bottom style="thin">
        <color theme="8" tint="0.59996337778862885"/>
      </bottom>
      <diagonal/>
    </border>
    <border>
      <left/>
      <right style="thin">
        <color theme="8" tint="0.59996337778862885"/>
      </right>
      <top style="thin">
        <color theme="8" tint="0.59996337778862885"/>
      </top>
      <bottom style="thin">
        <color theme="8" tint="0.59996337778862885"/>
      </bottom>
      <diagonal/>
    </border>
    <border>
      <left style="thin">
        <color theme="8" tint="0.59996337778862885"/>
      </left>
      <right/>
      <top style="thin">
        <color theme="8" tint="0.59996337778862885"/>
      </top>
      <bottom style="thin">
        <color theme="8" tint="0.59996337778862885"/>
      </bottom>
      <diagonal/>
    </border>
    <border>
      <left style="thick">
        <color theme="8" tint="0.59996337778862885"/>
      </left>
      <right style="thin">
        <color theme="8" tint="0.59996337778862885"/>
      </right>
      <top style="thin">
        <color theme="8" tint="0.59996337778862885"/>
      </top>
      <bottom style="thin">
        <color theme="8" tint="0.59996337778862885"/>
      </bottom>
      <diagonal/>
    </border>
    <border>
      <left style="thin">
        <color theme="8" tint="0.59996337778862885"/>
      </left>
      <right style="thick">
        <color theme="8" tint="0.59996337778862885"/>
      </right>
      <top style="thin">
        <color theme="8" tint="0.59996337778862885"/>
      </top>
      <bottom style="thin">
        <color theme="8" tint="0.59996337778862885"/>
      </bottom>
      <diagonal/>
    </border>
    <border>
      <left style="thick">
        <color theme="0"/>
      </left>
      <right/>
      <top/>
      <bottom style="thin">
        <color theme="0"/>
      </bottom>
      <diagonal/>
    </border>
    <border>
      <left/>
      <right style="thick">
        <color theme="0"/>
      </right>
      <top/>
      <bottom style="thin">
        <color theme="0"/>
      </bottom>
      <diagonal/>
    </border>
    <border>
      <left/>
      <right/>
      <top style="thin">
        <color theme="8" tint="0.59996337778862885"/>
      </top>
      <bottom style="thin">
        <color theme="8" tint="0.59996337778862885"/>
      </bottom>
      <diagonal/>
    </border>
    <border>
      <left style="medium">
        <color theme="8" tint="0.59996337778862885"/>
      </left>
      <right/>
      <top style="thin">
        <color theme="8" tint="0.59996337778862885"/>
      </top>
      <bottom style="thin">
        <color theme="8" tint="0.59996337778862885"/>
      </bottom>
      <diagonal/>
    </border>
    <border>
      <left/>
      <right style="medium">
        <color theme="8" tint="0.59996337778862885"/>
      </right>
      <top style="thin">
        <color theme="8" tint="0.59996337778862885"/>
      </top>
      <bottom style="thin">
        <color theme="8" tint="0.59996337778862885"/>
      </bottom>
      <diagonal/>
    </border>
    <border>
      <left style="medium">
        <color theme="8" tint="0.59996337778862885"/>
      </left>
      <right/>
      <top style="thin">
        <color theme="0"/>
      </top>
      <bottom style="thin">
        <color theme="8" tint="0.59996337778862885"/>
      </bottom>
      <diagonal/>
    </border>
    <border>
      <left style="medium">
        <color theme="8" tint="0.59996337778862885"/>
      </left>
      <right/>
      <top/>
      <bottom/>
      <diagonal/>
    </border>
  </borders>
  <cellStyleXfs count="1">
    <xf numFmtId="0" fontId="0" fillId="0" borderId="0"/>
  </cellStyleXfs>
  <cellXfs count="344">
    <xf numFmtId="0" fontId="0" fillId="0" borderId="0" xfId="0"/>
    <xf numFmtId="0" fontId="2" fillId="0" borderId="0" xfId="0" applyFont="1"/>
    <xf numFmtId="0" fontId="4" fillId="0" borderId="0" xfId="0" applyFont="1" applyAlignment="1"/>
    <xf numFmtId="0" fontId="6" fillId="0" borderId="0" xfId="0" applyFont="1" applyAlignment="1"/>
    <xf numFmtId="0" fontId="5" fillId="0" borderId="0" xfId="0" applyFont="1" applyFill="1" applyBorder="1" applyAlignment="1"/>
    <xf numFmtId="0" fontId="2" fillId="0" borderId="0" xfId="0" applyFont="1" applyFill="1" applyBorder="1"/>
    <xf numFmtId="0" fontId="2" fillId="0" borderId="0" xfId="0" applyFont="1" applyBorder="1"/>
    <xf numFmtId="0" fontId="13" fillId="0" borderId="0" xfId="0" applyFont="1"/>
    <xf numFmtId="0" fontId="16" fillId="0" borderId="0" xfId="0" applyFont="1"/>
    <xf numFmtId="0" fontId="11" fillId="0" borderId="0" xfId="0" applyFont="1"/>
    <xf numFmtId="0" fontId="8" fillId="0" borderId="0" xfId="0" applyFont="1" applyFill="1" applyBorder="1" applyAlignment="1">
      <alignment horizontal="left" vertical="center" wrapText="1"/>
    </xf>
    <xf numFmtId="9" fontId="15" fillId="6" borderId="28" xfId="0" applyNumberFormat="1" applyFont="1" applyFill="1" applyBorder="1" applyAlignment="1">
      <alignment horizontal="center" vertical="center"/>
    </xf>
    <xf numFmtId="9" fontId="15" fillId="6" borderId="26" xfId="0" applyNumberFormat="1" applyFont="1" applyFill="1" applyBorder="1" applyAlignment="1">
      <alignment horizontal="center" vertical="center"/>
    </xf>
    <xf numFmtId="9" fontId="15" fillId="6" borderId="27" xfId="0" applyNumberFormat="1" applyFont="1" applyFill="1" applyBorder="1" applyAlignment="1">
      <alignment horizontal="center" vertical="center"/>
    </xf>
    <xf numFmtId="9" fontId="15" fillId="6" borderId="29" xfId="0" applyNumberFormat="1" applyFont="1" applyFill="1" applyBorder="1" applyAlignment="1">
      <alignment horizontal="center" vertical="center"/>
    </xf>
    <xf numFmtId="0" fontId="14" fillId="3" borderId="0" xfId="0" applyFont="1" applyFill="1" applyBorder="1" applyAlignment="1">
      <alignment horizontal="left"/>
    </xf>
    <xf numFmtId="9" fontId="15" fillId="0" borderId="26" xfId="0" applyNumberFormat="1" applyFont="1" applyFill="1" applyBorder="1" applyAlignment="1">
      <alignment horizontal="center" vertical="center"/>
    </xf>
    <xf numFmtId="9" fontId="15" fillId="0" borderId="30" xfId="0" applyNumberFormat="1" applyFont="1" applyFill="1" applyBorder="1" applyAlignment="1">
      <alignment horizontal="center" vertical="center"/>
    </xf>
    <xf numFmtId="9" fontId="15" fillId="0" borderId="28" xfId="0" applyNumberFormat="1" applyFont="1" applyFill="1" applyBorder="1" applyAlignment="1">
      <alignment horizontal="center" vertical="center"/>
    </xf>
    <xf numFmtId="9" fontId="15" fillId="0" borderId="27" xfId="0" applyNumberFormat="1" applyFont="1" applyFill="1" applyBorder="1" applyAlignment="1">
      <alignment horizontal="center" vertical="center"/>
    </xf>
    <xf numFmtId="9" fontId="15" fillId="0" borderId="29" xfId="0" applyNumberFormat="1" applyFont="1" applyFill="1" applyBorder="1" applyAlignment="1">
      <alignment horizontal="center" vertical="center"/>
    </xf>
    <xf numFmtId="9" fontId="9" fillId="7" borderId="26" xfId="0" applyNumberFormat="1" applyFont="1" applyFill="1" applyBorder="1" applyAlignment="1">
      <alignment horizontal="center" vertical="center"/>
    </xf>
    <xf numFmtId="0" fontId="14" fillId="3" borderId="23" xfId="0" applyFont="1" applyFill="1" applyBorder="1" applyAlignment="1">
      <alignment horizontal="center"/>
    </xf>
    <xf numFmtId="0" fontId="14" fillId="3" borderId="24" xfId="0" applyFont="1" applyFill="1" applyBorder="1" applyAlignment="1">
      <alignment horizontal="center"/>
    </xf>
    <xf numFmtId="0" fontId="14" fillId="3" borderId="25" xfId="0" applyFont="1" applyFill="1" applyBorder="1" applyAlignment="1">
      <alignment horizontal="center"/>
    </xf>
    <xf numFmtId="0" fontId="11" fillId="0" borderId="14" xfId="0" applyFont="1" applyBorder="1" applyAlignment="1">
      <alignment vertical="center" wrapText="1"/>
    </xf>
    <xf numFmtId="0" fontId="12" fillId="0" borderId="0" xfId="0" applyFont="1" applyBorder="1" applyAlignment="1">
      <alignment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12" fillId="0" borderId="15" xfId="0" applyFont="1" applyBorder="1" applyAlignment="1">
      <alignment vertical="center" wrapText="1"/>
    </xf>
    <xf numFmtId="0" fontId="12" fillId="0" borderId="16" xfId="0" applyFont="1" applyBorder="1" applyAlignment="1">
      <alignment vertical="center" wrapText="1"/>
    </xf>
    <xf numFmtId="0" fontId="12" fillId="0" borderId="10" xfId="0" applyFont="1" applyBorder="1" applyAlignment="1">
      <alignment vertical="center" wrapText="1"/>
    </xf>
    <xf numFmtId="0" fontId="12" fillId="0" borderId="17" xfId="0" applyFont="1" applyBorder="1" applyAlignment="1">
      <alignment vertical="center" wrapText="1"/>
    </xf>
    <xf numFmtId="0" fontId="3" fillId="2" borderId="6" xfId="0" applyFont="1" applyFill="1" applyBorder="1" applyAlignment="1">
      <alignment horizontal="center"/>
    </xf>
    <xf numFmtId="0" fontId="3" fillId="2" borderId="0" xfId="0" applyFont="1" applyFill="1" applyBorder="1" applyAlignment="1">
      <alignment horizontal="center"/>
    </xf>
    <xf numFmtId="0" fontId="3" fillId="2" borderId="19" xfId="0" applyFont="1" applyFill="1" applyBorder="1" applyAlignment="1">
      <alignment horizontal="center"/>
    </xf>
    <xf numFmtId="0" fontId="3" fillId="2" borderId="20" xfId="0" applyFont="1" applyFill="1" applyBorder="1" applyAlignment="1">
      <alignment horizontal="center"/>
    </xf>
    <xf numFmtId="0" fontId="3" fillId="2" borderId="21" xfId="0" applyFont="1" applyFill="1" applyBorder="1" applyAlignment="1">
      <alignment horizontal="center"/>
    </xf>
    <xf numFmtId="0" fontId="3" fillId="2" borderId="0" xfId="0" applyFont="1" applyFill="1" applyAlignment="1">
      <alignment horizontal="center"/>
    </xf>
    <xf numFmtId="0" fontId="11" fillId="0" borderId="0" xfId="0" applyFont="1" applyFill="1" applyBorder="1" applyAlignment="1">
      <alignment horizontal="center"/>
    </xf>
    <xf numFmtId="0" fontId="14" fillId="3" borderId="7" xfId="0" applyFont="1" applyFill="1" applyBorder="1" applyAlignment="1">
      <alignment horizontal="center"/>
    </xf>
    <xf numFmtId="9" fontId="7" fillId="4" borderId="2" xfId="0" applyNumberFormat="1" applyFont="1" applyFill="1" applyBorder="1" applyAlignment="1">
      <alignment horizontal="center" vertical="center"/>
    </xf>
    <xf numFmtId="9" fontId="7" fillId="4" borderId="3" xfId="0" applyNumberFormat="1" applyFont="1" applyFill="1" applyBorder="1" applyAlignment="1">
      <alignment horizontal="center" vertical="center"/>
    </xf>
    <xf numFmtId="9" fontId="7" fillId="4" borderId="0" xfId="0" applyNumberFormat="1" applyFont="1" applyFill="1" applyBorder="1" applyAlignment="1">
      <alignment horizontal="center" vertical="center"/>
    </xf>
    <xf numFmtId="9" fontId="7" fillId="4" borderId="5" xfId="0" applyNumberFormat="1" applyFont="1" applyFill="1" applyBorder="1" applyAlignment="1">
      <alignment horizontal="center" vertical="center"/>
    </xf>
    <xf numFmtId="9" fontId="7" fillId="7" borderId="4" xfId="0" applyNumberFormat="1" applyFont="1" applyFill="1" applyBorder="1" applyAlignment="1">
      <alignment horizontal="center" vertical="center" wrapText="1"/>
    </xf>
    <xf numFmtId="9" fontId="7" fillId="7" borderId="2" xfId="0" applyNumberFormat="1" applyFont="1" applyFill="1" applyBorder="1" applyAlignment="1">
      <alignment horizontal="center" vertical="center" wrapText="1"/>
    </xf>
    <xf numFmtId="9" fontId="7" fillId="7" borderId="6" xfId="0" applyNumberFormat="1" applyFont="1" applyFill="1" applyBorder="1" applyAlignment="1">
      <alignment horizontal="center" vertical="center" wrapText="1"/>
    </xf>
    <xf numFmtId="9" fontId="7" fillId="7" borderId="0" xfId="0" applyNumberFormat="1" applyFont="1" applyFill="1" applyBorder="1" applyAlignment="1">
      <alignment horizontal="center" vertical="center" wrapText="1"/>
    </xf>
    <xf numFmtId="0" fontId="8" fillId="0" borderId="2"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9" fillId="4" borderId="7" xfId="0" applyFont="1" applyFill="1" applyBorder="1" applyAlignment="1">
      <alignment horizontal="center" vertical="center"/>
    </xf>
    <xf numFmtId="0" fontId="9" fillId="4" borderId="8" xfId="0" applyFont="1" applyFill="1" applyBorder="1" applyAlignment="1">
      <alignment horizontal="center" vertical="center"/>
    </xf>
    <xf numFmtId="0" fontId="10" fillId="7" borderId="9" xfId="0" applyFont="1" applyFill="1" applyBorder="1" applyAlignment="1">
      <alignment horizontal="center" vertical="center"/>
    </xf>
    <xf numFmtId="0" fontId="10" fillId="7" borderId="7" xfId="0" applyFont="1" applyFill="1" applyBorder="1" applyAlignment="1">
      <alignment horizontal="center" vertical="center"/>
    </xf>
    <xf numFmtId="0" fontId="5" fillId="3" borderId="11" xfId="0" applyFont="1" applyFill="1" applyBorder="1" applyAlignment="1">
      <alignment horizontal="center"/>
    </xf>
    <xf numFmtId="0" fontId="5" fillId="3" borderId="12" xfId="0" applyFont="1" applyFill="1" applyBorder="1" applyAlignment="1">
      <alignment horizontal="center"/>
    </xf>
    <xf numFmtId="0" fontId="5" fillId="3" borderId="13" xfId="0" applyFont="1" applyFill="1" applyBorder="1" applyAlignment="1">
      <alignment horizontal="center"/>
    </xf>
    <xf numFmtId="0" fontId="1" fillId="0" borderId="0" xfId="0" applyFont="1" applyAlignment="1">
      <alignment horizontal="left" vertical="center" wrapText="1"/>
    </xf>
    <xf numFmtId="0" fontId="5" fillId="3" borderId="1" xfId="0" applyFont="1" applyFill="1" applyBorder="1" applyAlignment="1">
      <alignment horizontal="center"/>
    </xf>
    <xf numFmtId="0" fontId="15" fillId="0" borderId="29" xfId="0" applyNumberFormat="1" applyFont="1" applyFill="1" applyBorder="1" applyAlignment="1">
      <alignment horizontal="center" vertical="center"/>
    </xf>
    <xf numFmtId="0" fontId="15" fillId="0" borderId="26" xfId="0" applyNumberFormat="1" applyFont="1" applyFill="1" applyBorder="1" applyAlignment="1">
      <alignment horizontal="center" vertical="center"/>
    </xf>
    <xf numFmtId="0" fontId="15" fillId="6" borderId="26" xfId="0" applyNumberFormat="1" applyFont="1" applyFill="1" applyBorder="1" applyAlignment="1">
      <alignment horizontal="center" vertical="center"/>
    </xf>
    <xf numFmtId="0" fontId="15" fillId="0" borderId="30" xfId="0" applyNumberFormat="1" applyFont="1" applyFill="1" applyBorder="1" applyAlignment="1">
      <alignment horizontal="center" vertical="center"/>
    </xf>
    <xf numFmtId="0" fontId="15" fillId="6" borderId="28" xfId="0" applyNumberFormat="1" applyFont="1" applyFill="1" applyBorder="1" applyAlignment="1">
      <alignment horizontal="center" vertical="center"/>
    </xf>
    <xf numFmtId="0" fontId="15" fillId="6" borderId="27" xfId="0" applyNumberFormat="1" applyFont="1" applyFill="1" applyBorder="1" applyAlignment="1">
      <alignment horizontal="center" vertical="center"/>
    </xf>
    <xf numFmtId="0" fontId="15" fillId="6" borderId="29" xfId="0" applyNumberFormat="1" applyFont="1" applyFill="1" applyBorder="1" applyAlignment="1">
      <alignment horizontal="center" vertical="center"/>
    </xf>
    <xf numFmtId="0" fontId="15" fillId="0" borderId="28" xfId="0" applyNumberFormat="1" applyFont="1" applyFill="1" applyBorder="1" applyAlignment="1">
      <alignment horizontal="center" vertical="center"/>
    </xf>
    <xf numFmtId="0" fontId="15" fillId="0" borderId="27" xfId="0" applyNumberFormat="1" applyFont="1" applyFill="1" applyBorder="1" applyAlignment="1">
      <alignment horizontal="center" vertical="center"/>
    </xf>
    <xf numFmtId="166" fontId="9" fillId="7" borderId="26" xfId="0" applyNumberFormat="1" applyFont="1" applyFill="1" applyBorder="1" applyAlignment="1">
      <alignment horizontal="center" vertical="center"/>
    </xf>
    <xf numFmtId="0" fontId="7" fillId="4" borderId="2" xfId="0" applyNumberFormat="1" applyFont="1" applyFill="1" applyBorder="1" applyAlignment="1">
      <alignment horizontal="center" vertical="center"/>
    </xf>
    <xf numFmtId="0" fontId="7" fillId="4" borderId="3" xfId="0" applyNumberFormat="1" applyFont="1" applyFill="1" applyBorder="1" applyAlignment="1">
      <alignment horizontal="center" vertical="center"/>
    </xf>
    <xf numFmtId="0" fontId="7" fillId="4" borderId="0" xfId="0" applyNumberFormat="1" applyFont="1" applyFill="1" applyBorder="1" applyAlignment="1">
      <alignment horizontal="center" vertical="center"/>
    </xf>
    <xf numFmtId="0" fontId="7" fillId="4" borderId="5" xfId="0" applyNumberFormat="1" applyFont="1" applyFill="1" applyBorder="1" applyAlignment="1">
      <alignment horizontal="center" vertical="center"/>
    </xf>
    <xf numFmtId="166" fontId="7" fillId="7" borderId="4" xfId="0" applyNumberFormat="1" applyFont="1" applyFill="1" applyBorder="1" applyAlignment="1">
      <alignment horizontal="center" vertical="center" wrapText="1"/>
    </xf>
    <xf numFmtId="166" fontId="7" fillId="7" borderId="2" xfId="0" applyNumberFormat="1" applyFont="1" applyFill="1" applyBorder="1" applyAlignment="1">
      <alignment horizontal="center" vertical="center" wrapText="1"/>
    </xf>
    <xf numFmtId="166" fontId="7" fillId="7" borderId="6" xfId="0" applyNumberFormat="1" applyFont="1" applyFill="1" applyBorder="1" applyAlignment="1">
      <alignment horizontal="center" vertical="center" wrapText="1"/>
    </xf>
    <xf numFmtId="166" fontId="7" fillId="7" borderId="0" xfId="0" applyNumberFormat="1" applyFont="1" applyFill="1" applyBorder="1" applyAlignment="1">
      <alignment horizontal="center" vertical="center" wrapText="1"/>
    </xf>
    <xf numFmtId="9" fontId="9" fillId="5" borderId="26" xfId="0" applyNumberFormat="1" applyFont="1" applyFill="1" applyBorder="1" applyAlignment="1">
      <alignment horizontal="center" vertical="center"/>
    </xf>
    <xf numFmtId="9" fontId="7" fillId="5" borderId="4" xfId="0" applyNumberFormat="1" applyFont="1" applyFill="1" applyBorder="1" applyAlignment="1">
      <alignment horizontal="center" vertical="center" wrapText="1"/>
    </xf>
    <xf numFmtId="9" fontId="7" fillId="5" borderId="2" xfId="0" applyNumberFormat="1" applyFont="1" applyFill="1" applyBorder="1" applyAlignment="1">
      <alignment horizontal="center" vertical="center" wrapText="1"/>
    </xf>
    <xf numFmtId="9" fontId="7" fillId="5" borderId="6" xfId="0" applyNumberFormat="1" applyFont="1" applyFill="1" applyBorder="1" applyAlignment="1">
      <alignment horizontal="center" vertical="center" wrapText="1"/>
    </xf>
    <xf numFmtId="9" fontId="7" fillId="5" borderId="0" xfId="0" applyNumberFormat="1" applyFont="1" applyFill="1" applyBorder="1" applyAlignment="1">
      <alignment horizontal="center" vertical="center" wrapText="1"/>
    </xf>
    <xf numFmtId="0" fontId="10" fillId="5" borderId="9" xfId="0" applyFont="1" applyFill="1" applyBorder="1" applyAlignment="1">
      <alignment horizontal="center" vertical="center"/>
    </xf>
    <xf numFmtId="0" fontId="10" fillId="5" borderId="7" xfId="0" applyFont="1" applyFill="1" applyBorder="1" applyAlignment="1">
      <alignment horizontal="center" vertical="center"/>
    </xf>
    <xf numFmtId="164" fontId="15" fillId="0" borderId="29" xfId="0" applyNumberFormat="1" applyFont="1" applyFill="1" applyBorder="1" applyAlignment="1">
      <alignment horizontal="center" vertical="center"/>
    </xf>
    <xf numFmtId="164" fontId="15" fillId="0" borderId="26" xfId="0" applyNumberFormat="1" applyFont="1" applyFill="1" applyBorder="1" applyAlignment="1">
      <alignment horizontal="center" vertical="center"/>
    </xf>
    <xf numFmtId="164" fontId="15" fillId="6" borderId="31" xfId="0" applyNumberFormat="1" applyFont="1" applyFill="1" applyBorder="1" applyAlignment="1">
      <alignment horizontal="center" vertical="center"/>
    </xf>
    <xf numFmtId="164" fontId="15" fillId="6" borderId="26" xfId="0" applyNumberFormat="1" applyFont="1" applyFill="1" applyBorder="1" applyAlignment="1">
      <alignment horizontal="center" vertical="center"/>
    </xf>
    <xf numFmtId="164" fontId="15" fillId="6" borderId="32" xfId="0" applyNumberFormat="1" applyFont="1" applyFill="1" applyBorder="1" applyAlignment="1">
      <alignment horizontal="center" vertical="center"/>
    </xf>
    <xf numFmtId="164" fontId="15" fillId="6" borderId="29" xfId="0" applyNumberFormat="1" applyFont="1" applyFill="1" applyBorder="1" applyAlignment="1">
      <alignment horizontal="center" vertical="center"/>
    </xf>
    <xf numFmtId="164" fontId="15" fillId="6" borderId="27" xfId="0" applyNumberFormat="1" applyFont="1" applyFill="1" applyBorder="1" applyAlignment="1">
      <alignment horizontal="center" vertical="center"/>
    </xf>
    <xf numFmtId="164" fontId="15" fillId="0" borderId="30" xfId="0" applyNumberFormat="1" applyFont="1" applyFill="1" applyBorder="1" applyAlignment="1">
      <alignment horizontal="center" vertical="center"/>
    </xf>
    <xf numFmtId="164" fontId="15" fillId="0" borderId="28" xfId="0" applyNumberFormat="1" applyFont="1" applyFill="1" applyBorder="1" applyAlignment="1">
      <alignment horizontal="center" vertical="center"/>
    </xf>
    <xf numFmtId="164" fontId="15" fillId="0" borderId="27" xfId="0" applyNumberFormat="1" applyFont="1" applyFill="1" applyBorder="1" applyAlignment="1">
      <alignment horizontal="center" vertical="center"/>
    </xf>
    <xf numFmtId="164" fontId="9" fillId="5" borderId="26" xfId="0" applyNumberFormat="1" applyFont="1" applyFill="1" applyBorder="1" applyAlignment="1">
      <alignment horizontal="center" vertical="center"/>
    </xf>
    <xf numFmtId="164" fontId="15" fillId="6" borderId="28" xfId="0" applyNumberFormat="1" applyFont="1" applyFill="1" applyBorder="1" applyAlignment="1">
      <alignment horizontal="center" vertical="center"/>
    </xf>
    <xf numFmtId="164" fontId="7" fillId="4" borderId="2" xfId="0" applyNumberFormat="1" applyFont="1" applyFill="1" applyBorder="1" applyAlignment="1">
      <alignment horizontal="center" vertical="center"/>
    </xf>
    <xf numFmtId="164" fontId="7" fillId="4" borderId="3" xfId="0" applyNumberFormat="1" applyFont="1" applyFill="1" applyBorder="1" applyAlignment="1">
      <alignment horizontal="center" vertical="center"/>
    </xf>
    <xf numFmtId="164" fontId="7" fillId="4" borderId="0" xfId="0" applyNumberFormat="1" applyFont="1" applyFill="1" applyBorder="1" applyAlignment="1">
      <alignment horizontal="center" vertical="center"/>
    </xf>
    <xf numFmtId="164" fontId="7" fillId="4" borderId="5" xfId="0" applyNumberFormat="1" applyFont="1" applyFill="1" applyBorder="1" applyAlignment="1">
      <alignment horizontal="center" vertical="center"/>
    </xf>
    <xf numFmtId="164" fontId="7" fillId="5" borderId="4" xfId="0" applyNumberFormat="1" applyFont="1" applyFill="1" applyBorder="1" applyAlignment="1">
      <alignment horizontal="center" vertical="center" wrapText="1"/>
    </xf>
    <xf numFmtId="164" fontId="7" fillId="5" borderId="2" xfId="0" applyNumberFormat="1" applyFont="1" applyFill="1" applyBorder="1" applyAlignment="1">
      <alignment horizontal="center" vertical="center" wrapText="1"/>
    </xf>
    <xf numFmtId="164" fontId="7" fillId="5" borderId="6" xfId="0" applyNumberFormat="1" applyFont="1" applyFill="1" applyBorder="1" applyAlignment="1">
      <alignment horizontal="center" vertical="center" wrapText="1"/>
    </xf>
    <xf numFmtId="164" fontId="7" fillId="5" borderId="0" xfId="0" applyNumberFormat="1" applyFont="1" applyFill="1" applyBorder="1" applyAlignment="1">
      <alignment horizontal="center" vertical="center" wrapText="1"/>
    </xf>
    <xf numFmtId="165" fontId="15" fillId="6" borderId="28" xfId="0" applyNumberFormat="1" applyFont="1" applyFill="1" applyBorder="1" applyAlignment="1">
      <alignment horizontal="center" vertical="center"/>
    </xf>
    <xf numFmtId="165" fontId="15" fillId="6" borderId="26" xfId="0" applyNumberFormat="1" applyFont="1" applyFill="1" applyBorder="1" applyAlignment="1">
      <alignment horizontal="center" vertical="center"/>
    </xf>
    <xf numFmtId="165" fontId="15" fillId="6" borderId="27" xfId="0" applyNumberFormat="1" applyFont="1" applyFill="1" applyBorder="1" applyAlignment="1">
      <alignment horizontal="center" vertical="center"/>
    </xf>
    <xf numFmtId="165" fontId="15" fillId="6" borderId="29" xfId="0" applyNumberFormat="1" applyFont="1" applyFill="1" applyBorder="1" applyAlignment="1">
      <alignment horizontal="center" vertical="center"/>
    </xf>
    <xf numFmtId="165" fontId="15" fillId="0" borderId="26" xfId="0" applyNumberFormat="1" applyFont="1" applyFill="1" applyBorder="1" applyAlignment="1">
      <alignment horizontal="center" vertical="center"/>
    </xf>
    <xf numFmtId="165" fontId="15" fillId="0" borderId="30" xfId="0" applyNumberFormat="1" applyFont="1" applyFill="1" applyBorder="1" applyAlignment="1">
      <alignment horizontal="center" vertical="center"/>
    </xf>
    <xf numFmtId="165" fontId="15" fillId="0" borderId="28" xfId="0" applyNumberFormat="1" applyFont="1" applyFill="1" applyBorder="1" applyAlignment="1">
      <alignment horizontal="center" vertical="center"/>
    </xf>
    <xf numFmtId="165" fontId="15" fillId="0" borderId="27" xfId="0" applyNumberFormat="1" applyFont="1" applyFill="1" applyBorder="1" applyAlignment="1">
      <alignment horizontal="center" vertical="center"/>
    </xf>
    <xf numFmtId="165" fontId="15" fillId="0" borderId="29" xfId="0" applyNumberFormat="1" applyFont="1" applyFill="1" applyBorder="1" applyAlignment="1">
      <alignment horizontal="center" vertical="center"/>
    </xf>
    <xf numFmtId="165" fontId="9" fillId="0" borderId="26" xfId="0" applyNumberFormat="1" applyFont="1" applyFill="1" applyBorder="1" applyAlignment="1">
      <alignment horizontal="center" vertical="center"/>
    </xf>
    <xf numFmtId="165" fontId="17" fillId="4" borderId="2" xfId="0" applyNumberFormat="1" applyFont="1" applyFill="1" applyBorder="1" applyAlignment="1">
      <alignment horizontal="center" vertical="center"/>
    </xf>
    <xf numFmtId="165" fontId="17" fillId="4" borderId="3" xfId="0" applyNumberFormat="1" applyFont="1" applyFill="1" applyBorder="1" applyAlignment="1">
      <alignment horizontal="center" vertical="center"/>
    </xf>
    <xf numFmtId="165" fontId="17" fillId="4" borderId="0" xfId="0" applyNumberFormat="1" applyFont="1" applyFill="1" applyBorder="1" applyAlignment="1">
      <alignment horizontal="center" vertical="center"/>
    </xf>
    <xf numFmtId="165" fontId="17" fillId="4" borderId="5" xfId="0" applyNumberFormat="1" applyFont="1" applyFill="1" applyBorder="1" applyAlignment="1">
      <alignment horizontal="center" vertical="center"/>
    </xf>
    <xf numFmtId="165" fontId="17" fillId="7" borderId="4" xfId="0" applyNumberFormat="1" applyFont="1" applyFill="1" applyBorder="1" applyAlignment="1">
      <alignment horizontal="center" vertical="center" wrapText="1"/>
    </xf>
    <xf numFmtId="165" fontId="17" fillId="7" borderId="2" xfId="0" applyNumberFormat="1" applyFont="1" applyFill="1" applyBorder="1" applyAlignment="1">
      <alignment horizontal="center" vertical="center" wrapText="1"/>
    </xf>
    <xf numFmtId="165" fontId="17" fillId="7" borderId="6" xfId="0" applyNumberFormat="1" applyFont="1" applyFill="1" applyBorder="1" applyAlignment="1">
      <alignment horizontal="center" vertical="center" wrapText="1"/>
    </xf>
    <xf numFmtId="165" fontId="17" fillId="7" borderId="0" xfId="0" applyNumberFormat="1" applyFont="1" applyFill="1" applyBorder="1" applyAlignment="1">
      <alignment horizontal="center" vertical="center" wrapText="1"/>
    </xf>
    <xf numFmtId="164" fontId="9" fillId="7" borderId="26" xfId="0" applyNumberFormat="1" applyFont="1" applyFill="1" applyBorder="1" applyAlignment="1">
      <alignment horizontal="center" vertical="center"/>
    </xf>
    <xf numFmtId="164" fontId="7" fillId="7" borderId="4" xfId="0" applyNumberFormat="1" applyFont="1" applyFill="1" applyBorder="1" applyAlignment="1">
      <alignment horizontal="center" vertical="center" wrapText="1"/>
    </xf>
    <xf numFmtId="164" fontId="7" fillId="7" borderId="2" xfId="0" applyNumberFormat="1" applyFont="1" applyFill="1" applyBorder="1" applyAlignment="1">
      <alignment horizontal="center" vertical="center" wrapText="1"/>
    </xf>
    <xf numFmtId="164" fontId="7" fillId="7" borderId="6" xfId="0" applyNumberFormat="1" applyFont="1" applyFill="1" applyBorder="1" applyAlignment="1">
      <alignment horizontal="center" vertical="center" wrapText="1"/>
    </xf>
    <xf numFmtId="164" fontId="7" fillId="7" borderId="0" xfId="0" applyNumberFormat="1" applyFont="1" applyFill="1" applyBorder="1" applyAlignment="1">
      <alignment horizontal="center" vertical="center" wrapText="1"/>
    </xf>
    <xf numFmtId="9" fontId="15" fillId="6" borderId="31" xfId="0" applyNumberFormat="1" applyFont="1" applyFill="1" applyBorder="1" applyAlignment="1">
      <alignment horizontal="center" vertical="center"/>
    </xf>
    <xf numFmtId="9" fontId="15" fillId="6" borderId="32" xfId="0" applyNumberFormat="1" applyFont="1" applyFill="1" applyBorder="1" applyAlignment="1">
      <alignment horizontal="center" vertical="center"/>
    </xf>
    <xf numFmtId="3" fontId="15" fillId="0" borderId="29" xfId="0" applyNumberFormat="1" applyFont="1" applyFill="1" applyBorder="1" applyAlignment="1">
      <alignment horizontal="center" vertical="center"/>
    </xf>
    <xf numFmtId="0" fontId="15" fillId="0" borderId="26" xfId="0" applyFont="1" applyFill="1" applyBorder="1" applyAlignment="1">
      <alignment horizontal="center" vertical="center"/>
    </xf>
    <xf numFmtId="3" fontId="15" fillId="0" borderId="26" xfId="0" applyNumberFormat="1" applyFont="1" applyFill="1" applyBorder="1" applyAlignment="1">
      <alignment horizontal="center" vertical="center"/>
    </xf>
    <xf numFmtId="0" fontId="15" fillId="0" borderId="30" xfId="0" applyFont="1" applyFill="1" applyBorder="1" applyAlignment="1">
      <alignment horizontal="center" vertical="center"/>
    </xf>
    <xf numFmtId="0" fontId="15" fillId="6" borderId="28" xfId="0" applyFont="1" applyFill="1" applyBorder="1" applyAlignment="1">
      <alignment horizontal="center" vertical="center"/>
    </xf>
    <xf numFmtId="0" fontId="15" fillId="6" borderId="26" xfId="0" applyFont="1" applyFill="1" applyBorder="1" applyAlignment="1">
      <alignment horizontal="center" vertical="center"/>
    </xf>
    <xf numFmtId="0" fontId="15" fillId="6" borderId="27" xfId="0" applyFont="1" applyFill="1" applyBorder="1" applyAlignment="1">
      <alignment horizontal="center" vertical="center"/>
    </xf>
    <xf numFmtId="0" fontId="15" fillId="6" borderId="29" xfId="0" applyFont="1" applyFill="1" applyBorder="1" applyAlignment="1">
      <alignment horizontal="center" vertical="center"/>
    </xf>
    <xf numFmtId="3" fontId="15" fillId="6" borderId="26" xfId="0" applyNumberFormat="1" applyFont="1" applyFill="1" applyBorder="1" applyAlignment="1">
      <alignment horizontal="center" vertical="center"/>
    </xf>
    <xf numFmtId="3" fontId="15" fillId="0" borderId="28" xfId="0" applyNumberFormat="1" applyFont="1" applyFill="1" applyBorder="1" applyAlignment="1">
      <alignment horizontal="center" vertical="center"/>
    </xf>
    <xf numFmtId="0" fontId="15" fillId="0" borderId="27" xfId="0" applyFont="1" applyFill="1" applyBorder="1" applyAlignment="1">
      <alignment horizontal="center" vertical="center"/>
    </xf>
    <xf numFmtId="3" fontId="9" fillId="5" borderId="26" xfId="0" applyNumberFormat="1" applyFont="1" applyFill="1" applyBorder="1" applyAlignment="1">
      <alignment horizontal="center" vertical="center"/>
    </xf>
    <xf numFmtId="0" fontId="9" fillId="5" borderId="26" xfId="0" applyFont="1" applyFill="1" applyBorder="1" applyAlignment="1">
      <alignment horizontal="center" vertical="center"/>
    </xf>
    <xf numFmtId="3" fontId="7" fillId="4" borderId="2" xfId="0" applyNumberFormat="1"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0" xfId="0" applyFont="1" applyFill="1" applyBorder="1" applyAlignment="1">
      <alignment horizontal="center" vertical="center"/>
    </xf>
    <xf numFmtId="0" fontId="7" fillId="4" borderId="5" xfId="0" applyFont="1" applyFill="1" applyBorder="1" applyAlignment="1">
      <alignment horizontal="center" vertical="center"/>
    </xf>
    <xf numFmtId="3" fontId="7" fillId="5" borderId="4" xfId="0" applyNumberFormat="1"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0" xfId="0" applyFont="1" applyFill="1" applyBorder="1" applyAlignment="1">
      <alignment horizontal="center" vertical="center" wrapText="1"/>
    </xf>
    <xf numFmtId="3" fontId="9" fillId="7" borderId="26" xfId="0" applyNumberFormat="1" applyFont="1" applyFill="1" applyBorder="1" applyAlignment="1">
      <alignment horizontal="center" vertical="center"/>
    </xf>
    <xf numFmtId="0" fontId="9" fillId="7" borderId="26" xfId="0" applyFont="1" applyFill="1" applyBorder="1" applyAlignment="1">
      <alignment horizontal="center" vertical="center"/>
    </xf>
    <xf numFmtId="3" fontId="7" fillId="7" borderId="4"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0" xfId="0" applyFont="1" applyFill="1" applyBorder="1" applyAlignment="1">
      <alignment horizontal="center" vertical="center" wrapText="1"/>
    </xf>
    <xf numFmtId="0" fontId="15" fillId="6" borderId="31" xfId="0" applyFont="1" applyFill="1" applyBorder="1" applyAlignment="1">
      <alignment horizontal="center" vertical="center"/>
    </xf>
    <xf numFmtId="0" fontId="15" fillId="6" borderId="32" xfId="0" applyFont="1" applyFill="1" applyBorder="1" applyAlignment="1">
      <alignment horizontal="center" vertical="center"/>
    </xf>
    <xf numFmtId="0" fontId="15" fillId="0" borderId="29" xfId="0" applyFont="1" applyFill="1" applyBorder="1" applyAlignment="1">
      <alignment horizontal="center" vertical="center"/>
    </xf>
    <xf numFmtId="3" fontId="9" fillId="0" borderId="26" xfId="0" applyNumberFormat="1" applyFont="1" applyFill="1" applyBorder="1" applyAlignment="1">
      <alignment horizontal="center" vertical="center"/>
    </xf>
    <xf numFmtId="0" fontId="9" fillId="0" borderId="26" xfId="0" applyFont="1" applyFill="1" applyBorder="1" applyAlignment="1">
      <alignment horizontal="center" vertical="center"/>
    </xf>
    <xf numFmtId="0" fontId="3" fillId="2" borderId="18" xfId="0" applyFont="1" applyFill="1" applyBorder="1" applyAlignment="1">
      <alignment horizontal="center"/>
    </xf>
    <xf numFmtId="0" fontId="14" fillId="3" borderId="22" xfId="0" applyFont="1" applyFill="1" applyBorder="1" applyAlignment="1">
      <alignment horizontal="center"/>
    </xf>
    <xf numFmtId="0" fontId="1" fillId="0" borderId="0" xfId="0" applyFont="1" applyAlignment="1">
      <alignment horizontal="left" wrapText="1"/>
    </xf>
    <xf numFmtId="0" fontId="18" fillId="0" borderId="0" xfId="0" applyFont="1" applyFill="1" applyBorder="1"/>
    <xf numFmtId="0" fontId="18" fillId="0" borderId="0" xfId="0" applyFont="1" applyBorder="1"/>
    <xf numFmtId="0" fontId="18" fillId="0" borderId="0" xfId="0" applyFont="1"/>
    <xf numFmtId="0" fontId="19" fillId="0" borderId="0" xfId="0" applyFont="1" applyBorder="1"/>
    <xf numFmtId="9" fontId="15" fillId="0" borderId="0" xfId="0" applyNumberFormat="1" applyFont="1" applyFill="1" applyBorder="1" applyAlignment="1">
      <alignment horizontal="center" vertical="center"/>
    </xf>
    <xf numFmtId="9" fontId="15" fillId="6" borderId="30" xfId="0" applyNumberFormat="1" applyFont="1" applyFill="1" applyBorder="1" applyAlignment="1">
      <alignment horizontal="center" vertical="center"/>
    </xf>
    <xf numFmtId="9" fontId="20" fillId="6" borderId="26" xfId="0" applyNumberFormat="1" applyFont="1" applyFill="1" applyBorder="1" applyAlignment="1">
      <alignment horizontal="center" vertical="center"/>
    </xf>
    <xf numFmtId="9" fontId="20" fillId="6" borderId="28" xfId="0" applyNumberFormat="1" applyFont="1" applyFill="1" applyBorder="1" applyAlignment="1">
      <alignment horizontal="center" vertical="center"/>
    </xf>
    <xf numFmtId="9" fontId="20" fillId="6" borderId="30" xfId="0" applyNumberFormat="1" applyFont="1" applyFill="1" applyBorder="1" applyAlignment="1">
      <alignment horizontal="center" vertical="center"/>
    </xf>
    <xf numFmtId="9" fontId="20" fillId="0" borderId="26" xfId="0" applyNumberFormat="1" applyFont="1" applyFill="1" applyBorder="1" applyAlignment="1">
      <alignment horizontal="center" vertical="center"/>
    </xf>
    <xf numFmtId="0" fontId="14" fillId="0" borderId="0" xfId="0" applyFont="1" applyFill="1" applyBorder="1" applyAlignment="1">
      <alignment horizontal="center"/>
    </xf>
    <xf numFmtId="3" fontId="14" fillId="3" borderId="23" xfId="0" applyNumberFormat="1" applyFont="1" applyFill="1" applyBorder="1" applyAlignment="1">
      <alignment horizontal="center"/>
    </xf>
    <xf numFmtId="0" fontId="21" fillId="0" borderId="0" xfId="0" applyFont="1" applyFill="1" applyBorder="1" applyAlignment="1">
      <alignment horizontal="center"/>
    </xf>
    <xf numFmtId="0" fontId="22" fillId="0" borderId="0" xfId="0" applyFont="1" applyFill="1" applyBorder="1" applyAlignment="1">
      <alignment horizontal="center"/>
    </xf>
    <xf numFmtId="0" fontId="22" fillId="2" borderId="0" xfId="0" applyFont="1" applyFill="1" applyAlignment="1">
      <alignment horizontal="center"/>
    </xf>
    <xf numFmtId="0" fontId="22" fillId="2" borderId="21" xfId="0" applyFont="1" applyFill="1" applyBorder="1" applyAlignment="1">
      <alignment horizontal="center"/>
    </xf>
    <xf numFmtId="0" fontId="22" fillId="2" borderId="20" xfId="0" applyFont="1" applyFill="1" applyBorder="1" applyAlignment="1">
      <alignment horizontal="center"/>
    </xf>
    <xf numFmtId="0" fontId="22" fillId="2" borderId="19" xfId="0" applyFont="1" applyFill="1" applyBorder="1" applyAlignment="1">
      <alignment horizontal="center"/>
    </xf>
    <xf numFmtId="0" fontId="23" fillId="0" borderId="0" xfId="0" applyFont="1"/>
    <xf numFmtId="0" fontId="23" fillId="0" borderId="0" xfId="0" applyFont="1" applyBorder="1"/>
    <xf numFmtId="0" fontId="12" fillId="0" borderId="0" xfId="0" applyFont="1" applyFill="1" applyBorder="1" applyAlignment="1">
      <alignment vertical="center" wrapText="1"/>
    </xf>
    <xf numFmtId="0" fontId="21" fillId="0" borderId="0" xfId="0" applyFont="1" applyBorder="1" applyAlignment="1">
      <alignment vertical="center" wrapText="1"/>
    </xf>
    <xf numFmtId="3" fontId="24" fillId="4" borderId="7" xfId="0" applyNumberFormat="1" applyFont="1" applyFill="1" applyBorder="1" applyAlignment="1">
      <alignment horizontal="center" vertical="center"/>
    </xf>
    <xf numFmtId="3" fontId="24" fillId="4" borderId="9" xfId="0" applyNumberFormat="1" applyFont="1" applyFill="1" applyBorder="1" applyAlignment="1">
      <alignment horizontal="center" vertical="center"/>
    </xf>
    <xf numFmtId="0" fontId="25" fillId="5" borderId="8" xfId="0" applyFont="1" applyFill="1" applyBorder="1" applyAlignment="1">
      <alignment horizontal="center" vertical="center"/>
    </xf>
    <xf numFmtId="0" fontId="25" fillId="5" borderId="7" xfId="0" applyFont="1" applyFill="1" applyBorder="1" applyAlignment="1">
      <alignment horizontal="center" vertical="center"/>
    </xf>
    <xf numFmtId="9" fontId="26" fillId="4" borderId="20" xfId="0" applyNumberFormat="1" applyFont="1" applyFill="1" applyBorder="1" applyAlignment="1">
      <alignment horizontal="center" vertical="center" wrapText="1"/>
    </xf>
    <xf numFmtId="9" fontId="26" fillId="4" borderId="33" xfId="0" applyNumberFormat="1" applyFont="1" applyFill="1" applyBorder="1" applyAlignment="1">
      <alignment horizontal="center" vertical="center" wrapText="1"/>
    </xf>
    <xf numFmtId="9" fontId="26" fillId="5" borderId="34" xfId="0" applyNumberFormat="1" applyFont="1" applyFill="1" applyBorder="1" applyAlignment="1">
      <alignment horizontal="center" vertical="center"/>
    </xf>
    <xf numFmtId="9" fontId="26" fillId="5" borderId="20" xfId="0" applyNumberFormat="1" applyFont="1" applyFill="1" applyBorder="1" applyAlignment="1">
      <alignment horizontal="center" vertical="center"/>
    </xf>
    <xf numFmtId="9" fontId="26" fillId="4" borderId="0" xfId="0" applyNumberFormat="1" applyFont="1" applyFill="1" applyBorder="1" applyAlignment="1">
      <alignment horizontal="center" vertical="center" wrapText="1"/>
    </xf>
    <xf numFmtId="9" fontId="26" fillId="4" borderId="6" xfId="0" applyNumberFormat="1" applyFont="1" applyFill="1" applyBorder="1" applyAlignment="1">
      <alignment horizontal="center" vertical="center" wrapText="1"/>
    </xf>
    <xf numFmtId="9" fontId="26" fillId="5" borderId="5" xfId="0" applyNumberFormat="1" applyFont="1" applyFill="1" applyBorder="1" applyAlignment="1">
      <alignment horizontal="center" vertical="center"/>
    </xf>
    <xf numFmtId="9" fontId="26" fillId="5" borderId="0" xfId="0" applyNumberFormat="1" applyFont="1" applyFill="1" applyBorder="1" applyAlignment="1">
      <alignment horizontal="center" vertical="center"/>
    </xf>
    <xf numFmtId="9" fontId="26" fillId="4" borderId="2" xfId="0" applyNumberFormat="1" applyFont="1" applyFill="1" applyBorder="1" applyAlignment="1">
      <alignment horizontal="center" vertical="center" wrapText="1"/>
    </xf>
    <xf numFmtId="9" fontId="26" fillId="4" borderId="4" xfId="0" applyNumberFormat="1" applyFont="1" applyFill="1" applyBorder="1" applyAlignment="1">
      <alignment horizontal="center" vertical="center" wrapText="1"/>
    </xf>
    <xf numFmtId="9" fontId="26" fillId="5" borderId="3" xfId="0" applyNumberFormat="1" applyFont="1" applyFill="1" applyBorder="1" applyAlignment="1">
      <alignment horizontal="center" vertical="center"/>
    </xf>
    <xf numFmtId="9" fontId="26" fillId="5" borderId="2" xfId="0" applyNumberFormat="1" applyFont="1" applyFill="1" applyBorder="1" applyAlignment="1">
      <alignment horizontal="center" vertical="center"/>
    </xf>
    <xf numFmtId="0" fontId="5" fillId="0" borderId="0" xfId="0" applyFont="1" applyFill="1" applyBorder="1" applyAlignment="1">
      <alignment horizontal="center"/>
    </xf>
    <xf numFmtId="0" fontId="29" fillId="0" borderId="0" xfId="0" applyFont="1" applyAlignment="1"/>
    <xf numFmtId="0" fontId="30" fillId="0" borderId="0" xfId="0" applyFont="1" applyAlignment="1"/>
    <xf numFmtId="0" fontId="1" fillId="0" borderId="0" xfId="0" applyFont="1" applyFill="1" applyBorder="1" applyAlignment="1">
      <alignment horizontal="left" vertical="center" wrapText="1"/>
    </xf>
    <xf numFmtId="0" fontId="15" fillId="0" borderId="0" xfId="0" applyNumberFormat="1" applyFont="1" applyFill="1" applyBorder="1" applyAlignment="1">
      <alignment horizontal="center" vertical="center"/>
    </xf>
    <xf numFmtId="164" fontId="15" fillId="6" borderId="35" xfId="0" applyNumberFormat="1" applyFont="1" applyFill="1" applyBorder="1" applyAlignment="1">
      <alignment horizontal="center" vertical="center"/>
    </xf>
    <xf numFmtId="164" fontId="15" fillId="6" borderId="36" xfId="0" applyNumberFormat="1" applyFont="1" applyFill="1" applyBorder="1" applyAlignment="1">
      <alignment horizontal="center" vertical="center"/>
    </xf>
    <xf numFmtId="164" fontId="15" fillId="6" borderId="37" xfId="0" applyNumberFormat="1" applyFont="1" applyFill="1" applyBorder="1" applyAlignment="1">
      <alignment horizontal="center" vertical="center"/>
    </xf>
    <xf numFmtId="164" fontId="15" fillId="6" borderId="30" xfId="0" applyNumberFormat="1" applyFont="1" applyFill="1" applyBorder="1" applyAlignment="1">
      <alignment horizontal="center" vertical="center"/>
    </xf>
    <xf numFmtId="164" fontId="15" fillId="0" borderId="37" xfId="0" applyNumberFormat="1" applyFont="1" applyFill="1" applyBorder="1" applyAlignment="1">
      <alignment horizontal="center" vertical="center"/>
    </xf>
    <xf numFmtId="164" fontId="15" fillId="0" borderId="35" xfId="0" applyNumberFormat="1" applyFont="1" applyFill="1" applyBorder="1" applyAlignment="1">
      <alignment horizontal="center" vertical="center"/>
    </xf>
    <xf numFmtId="0" fontId="14" fillId="3" borderId="15" xfId="0" applyFont="1" applyFill="1" applyBorder="1" applyAlignment="1">
      <alignment horizontal="left"/>
    </xf>
    <xf numFmtId="164" fontId="20" fillId="6" borderId="29" xfId="0" applyNumberFormat="1" applyFont="1" applyFill="1" applyBorder="1" applyAlignment="1">
      <alignment horizontal="center" vertical="center"/>
    </xf>
    <xf numFmtId="164" fontId="20" fillId="6" borderId="35" xfId="0" applyNumberFormat="1" applyFont="1" applyFill="1" applyBorder="1" applyAlignment="1">
      <alignment horizontal="center" vertical="center"/>
    </xf>
    <xf numFmtId="164" fontId="20" fillId="6" borderId="36" xfId="0" applyNumberFormat="1" applyFont="1" applyFill="1" applyBorder="1" applyAlignment="1">
      <alignment horizontal="center" vertical="center"/>
    </xf>
    <xf numFmtId="164" fontId="20" fillId="6" borderId="37" xfId="0" applyNumberFormat="1" applyFont="1" applyFill="1" applyBorder="1" applyAlignment="1">
      <alignment horizontal="center" vertical="center"/>
    </xf>
    <xf numFmtId="164" fontId="20" fillId="6" borderId="30" xfId="0" applyNumberFormat="1" applyFont="1" applyFill="1" applyBorder="1" applyAlignment="1">
      <alignment horizontal="center" vertical="center"/>
    </xf>
    <xf numFmtId="164" fontId="20" fillId="0" borderId="37" xfId="0" applyNumberFormat="1" applyFont="1" applyFill="1" applyBorder="1" applyAlignment="1">
      <alignment horizontal="center" vertical="center"/>
    </xf>
    <xf numFmtId="164" fontId="20" fillId="0" borderId="35" xfId="0" applyNumberFormat="1" applyFont="1" applyFill="1" applyBorder="1" applyAlignment="1">
      <alignment horizontal="center" vertical="center"/>
    </xf>
    <xf numFmtId="164" fontId="20" fillId="0" borderId="30" xfId="0" applyNumberFormat="1" applyFont="1" applyFill="1" applyBorder="1" applyAlignment="1">
      <alignment horizontal="center" vertical="center"/>
    </xf>
    <xf numFmtId="164" fontId="20" fillId="0" borderId="29" xfId="0" applyNumberFormat="1" applyFont="1" applyFill="1" applyBorder="1" applyAlignment="1">
      <alignment horizontal="center" vertical="center"/>
    </xf>
    <xf numFmtId="164" fontId="15" fillId="0" borderId="36" xfId="0" applyNumberFormat="1" applyFont="1" applyFill="1" applyBorder="1" applyAlignment="1">
      <alignment horizontal="center" vertical="center"/>
    </xf>
    <xf numFmtId="3" fontId="14" fillId="3" borderId="7" xfId="0" applyNumberFormat="1" applyFont="1" applyFill="1" applyBorder="1" applyAlignment="1">
      <alignment horizontal="center"/>
    </xf>
    <xf numFmtId="3" fontId="14" fillId="3" borderId="38" xfId="0" applyNumberFormat="1" applyFont="1" applyFill="1" applyBorder="1" applyAlignment="1">
      <alignment horizontal="center"/>
    </xf>
    <xf numFmtId="0" fontId="14" fillId="3" borderId="38" xfId="0" applyFont="1" applyFill="1" applyBorder="1" applyAlignment="1">
      <alignment horizontal="center"/>
    </xf>
    <xf numFmtId="0" fontId="25" fillId="4" borderId="8" xfId="0" applyFont="1" applyFill="1" applyBorder="1" applyAlignment="1">
      <alignment horizontal="center" vertical="center"/>
    </xf>
    <xf numFmtId="0" fontId="25" fillId="4" borderId="7" xfId="0" applyFont="1" applyFill="1" applyBorder="1" applyAlignment="1">
      <alignment horizontal="center" vertical="center"/>
    </xf>
    <xf numFmtId="164" fontId="26" fillId="4" borderId="20" xfId="0" applyNumberFormat="1" applyFont="1" applyFill="1" applyBorder="1" applyAlignment="1">
      <alignment horizontal="center" vertical="center" wrapText="1"/>
    </xf>
    <xf numFmtId="164" fontId="26" fillId="4" borderId="33" xfId="0" applyNumberFormat="1" applyFont="1" applyFill="1" applyBorder="1" applyAlignment="1">
      <alignment horizontal="center" vertical="center" wrapText="1"/>
    </xf>
    <xf numFmtId="164" fontId="26" fillId="4" borderId="34" xfId="0" applyNumberFormat="1" applyFont="1" applyFill="1" applyBorder="1" applyAlignment="1">
      <alignment horizontal="center" vertical="center"/>
    </xf>
    <xf numFmtId="164" fontId="26" fillId="4" borderId="20" xfId="0" applyNumberFormat="1" applyFont="1" applyFill="1" applyBorder="1" applyAlignment="1">
      <alignment horizontal="center" vertical="center"/>
    </xf>
    <xf numFmtId="164" fontId="26" fillId="4" borderId="0" xfId="0" applyNumberFormat="1" applyFont="1" applyFill="1" applyBorder="1" applyAlignment="1">
      <alignment horizontal="center" vertical="center" wrapText="1"/>
    </xf>
    <xf numFmtId="164" fontId="26" fillId="4" borderId="6" xfId="0" applyNumberFormat="1" applyFont="1" applyFill="1" applyBorder="1" applyAlignment="1">
      <alignment horizontal="center" vertical="center" wrapText="1"/>
    </xf>
    <xf numFmtId="164" fontId="26" fillId="4" borderId="5" xfId="0" applyNumberFormat="1" applyFont="1" applyFill="1" applyBorder="1" applyAlignment="1">
      <alignment horizontal="center" vertical="center"/>
    </xf>
    <xf numFmtId="164" fontId="26" fillId="4" borderId="0" xfId="0" applyNumberFormat="1" applyFont="1" applyFill="1" applyBorder="1" applyAlignment="1">
      <alignment horizontal="center" vertical="center"/>
    </xf>
    <xf numFmtId="164" fontId="26" fillId="4" borderId="2" xfId="0" applyNumberFormat="1" applyFont="1" applyFill="1" applyBorder="1" applyAlignment="1">
      <alignment horizontal="center" vertical="center" wrapText="1"/>
    </xf>
    <xf numFmtId="164" fontId="26" fillId="4" borderId="4" xfId="0" applyNumberFormat="1" applyFont="1" applyFill="1" applyBorder="1" applyAlignment="1">
      <alignment horizontal="center" vertical="center" wrapText="1"/>
    </xf>
    <xf numFmtId="164" fontId="26" fillId="4" borderId="3" xfId="0" applyNumberFormat="1" applyFont="1" applyFill="1" applyBorder="1" applyAlignment="1">
      <alignment horizontal="center" vertical="center"/>
    </xf>
    <xf numFmtId="164" fontId="26" fillId="4" borderId="2" xfId="0" applyNumberFormat="1" applyFont="1" applyFill="1" applyBorder="1" applyAlignment="1">
      <alignment horizontal="center" vertical="center"/>
    </xf>
    <xf numFmtId="9" fontId="26" fillId="4" borderId="34" xfId="0" applyNumberFormat="1" applyFont="1" applyFill="1" applyBorder="1" applyAlignment="1">
      <alignment horizontal="center" vertical="center"/>
    </xf>
    <xf numFmtId="9" fontId="26" fillId="4" borderId="20" xfId="0" applyNumberFormat="1" applyFont="1" applyFill="1" applyBorder="1" applyAlignment="1">
      <alignment horizontal="center" vertical="center"/>
    </xf>
    <xf numFmtId="9" fontId="26" fillId="4" borderId="5" xfId="0" applyNumberFormat="1" applyFont="1" applyFill="1" applyBorder="1" applyAlignment="1">
      <alignment horizontal="center" vertical="center"/>
    </xf>
    <xf numFmtId="9" fontId="26" fillId="4" borderId="0" xfId="0" applyNumberFormat="1" applyFont="1" applyFill="1" applyBorder="1" applyAlignment="1">
      <alignment horizontal="center" vertical="center"/>
    </xf>
    <xf numFmtId="9" fontId="26" fillId="4" borderId="3" xfId="0" applyNumberFormat="1" applyFont="1" applyFill="1" applyBorder="1" applyAlignment="1">
      <alignment horizontal="center" vertical="center"/>
    </xf>
    <xf numFmtId="9" fontId="26" fillId="4" borderId="2" xfId="0" applyNumberFormat="1" applyFont="1" applyFill="1" applyBorder="1" applyAlignment="1">
      <alignment horizontal="center" vertical="center"/>
    </xf>
    <xf numFmtId="164" fontId="15" fillId="0" borderId="0" xfId="0" applyNumberFormat="1" applyFont="1" applyFill="1" applyBorder="1" applyAlignment="1">
      <alignment horizontal="center" vertical="center"/>
    </xf>
    <xf numFmtId="166" fontId="15" fillId="6" borderId="26" xfId="0" applyNumberFormat="1" applyFont="1" applyFill="1" applyBorder="1" applyAlignment="1">
      <alignment horizontal="center" vertical="center"/>
    </xf>
    <xf numFmtId="166" fontId="15" fillId="6" borderId="28" xfId="0" applyNumberFormat="1" applyFont="1" applyFill="1" applyBorder="1" applyAlignment="1">
      <alignment horizontal="center" vertical="center"/>
    </xf>
    <xf numFmtId="166" fontId="15" fillId="6" borderId="30" xfId="0" applyNumberFormat="1" applyFont="1" applyFill="1" applyBorder="1" applyAlignment="1">
      <alignment horizontal="center" vertical="center"/>
    </xf>
    <xf numFmtId="166" fontId="15" fillId="0" borderId="27" xfId="0" applyNumberFormat="1" applyFont="1" applyFill="1" applyBorder="1" applyAlignment="1">
      <alignment horizontal="center" vertical="center"/>
    </xf>
    <xf numFmtId="166" fontId="15" fillId="0" borderId="26" xfId="0" applyNumberFormat="1" applyFont="1" applyFill="1" applyBorder="1" applyAlignment="1">
      <alignment horizontal="center" vertical="center"/>
    </xf>
    <xf numFmtId="166" fontId="20" fillId="6" borderId="26" xfId="0" applyNumberFormat="1" applyFont="1" applyFill="1" applyBorder="1" applyAlignment="1">
      <alignment horizontal="center" vertical="center"/>
    </xf>
    <xf numFmtId="166" fontId="20" fillId="6" borderId="28" xfId="0" applyNumberFormat="1" applyFont="1" applyFill="1" applyBorder="1" applyAlignment="1">
      <alignment horizontal="center" vertical="center"/>
    </xf>
    <xf numFmtId="166" fontId="20" fillId="6" borderId="30" xfId="0" applyNumberFormat="1" applyFont="1" applyFill="1" applyBorder="1" applyAlignment="1">
      <alignment horizontal="center" vertical="center"/>
    </xf>
    <xf numFmtId="166" fontId="20" fillId="0" borderId="26" xfId="0" applyNumberFormat="1" applyFont="1" applyFill="1" applyBorder="1" applyAlignment="1">
      <alignment horizontal="center" vertical="center"/>
    </xf>
    <xf numFmtId="166" fontId="15" fillId="0" borderId="28" xfId="0" applyNumberFormat="1" applyFont="1" applyFill="1" applyBorder="1" applyAlignment="1">
      <alignment horizontal="center" vertical="center"/>
    </xf>
    <xf numFmtId="166" fontId="15" fillId="0" borderId="30" xfId="0" applyNumberFormat="1" applyFont="1" applyFill="1" applyBorder="1" applyAlignment="1">
      <alignment horizontal="center" vertical="center"/>
    </xf>
    <xf numFmtId="165" fontId="15" fillId="0" borderId="0" xfId="0" applyNumberFormat="1" applyFont="1" applyFill="1" applyBorder="1" applyAlignment="1">
      <alignment horizontal="center" vertical="center"/>
    </xf>
    <xf numFmtId="167" fontId="15" fillId="6" borderId="29" xfId="0" applyNumberFormat="1" applyFont="1" applyFill="1" applyBorder="1" applyAlignment="1">
      <alignment horizontal="center" vertical="center"/>
    </xf>
    <xf numFmtId="167" fontId="15" fillId="6" borderId="35" xfId="0" applyNumberFormat="1" applyFont="1" applyFill="1" applyBorder="1" applyAlignment="1">
      <alignment horizontal="center" vertical="center"/>
    </xf>
    <xf numFmtId="167" fontId="15" fillId="6" borderId="36" xfId="0" applyNumberFormat="1" applyFont="1" applyFill="1" applyBorder="1" applyAlignment="1">
      <alignment horizontal="center" vertical="center"/>
    </xf>
    <xf numFmtId="167" fontId="15" fillId="6" borderId="37" xfId="0" applyNumberFormat="1" applyFont="1" applyFill="1" applyBorder="1" applyAlignment="1">
      <alignment horizontal="center" vertical="center"/>
    </xf>
    <xf numFmtId="167" fontId="15" fillId="6" borderId="30" xfId="0" applyNumberFormat="1" applyFont="1" applyFill="1" applyBorder="1" applyAlignment="1">
      <alignment horizontal="center" vertical="center"/>
    </xf>
    <xf numFmtId="167" fontId="15" fillId="0" borderId="37" xfId="0" applyNumberFormat="1" applyFont="1" applyFill="1" applyBorder="1" applyAlignment="1">
      <alignment horizontal="center" vertical="center"/>
    </xf>
    <xf numFmtId="167" fontId="15" fillId="0" borderId="35" xfId="0" applyNumberFormat="1" applyFont="1" applyFill="1" applyBorder="1" applyAlignment="1">
      <alignment horizontal="center" vertical="center"/>
    </xf>
    <xf numFmtId="167" fontId="15" fillId="0" borderId="30" xfId="0" applyNumberFormat="1" applyFont="1" applyFill="1" applyBorder="1" applyAlignment="1">
      <alignment horizontal="center" vertical="center"/>
    </xf>
    <xf numFmtId="167" fontId="15" fillId="0" borderId="29" xfId="0" applyNumberFormat="1" applyFont="1" applyFill="1" applyBorder="1" applyAlignment="1">
      <alignment horizontal="center" vertical="center"/>
    </xf>
    <xf numFmtId="165" fontId="14" fillId="3" borderId="15" xfId="0" applyNumberFormat="1" applyFont="1" applyFill="1" applyBorder="1" applyAlignment="1">
      <alignment horizontal="left"/>
    </xf>
    <xf numFmtId="165" fontId="14" fillId="3" borderId="0" xfId="0" applyNumberFormat="1" applyFont="1" applyFill="1" applyBorder="1" applyAlignment="1">
      <alignment horizontal="left"/>
    </xf>
    <xf numFmtId="167" fontId="20" fillId="6" borderId="29" xfId="0" applyNumberFormat="1" applyFont="1" applyFill="1" applyBorder="1" applyAlignment="1">
      <alignment horizontal="center" vertical="center"/>
    </xf>
    <xf numFmtId="167" fontId="20" fillId="6" borderId="35" xfId="0" applyNumberFormat="1" applyFont="1" applyFill="1" applyBorder="1" applyAlignment="1">
      <alignment horizontal="center" vertical="center"/>
    </xf>
    <xf numFmtId="167" fontId="20" fillId="6" borderId="36" xfId="0" applyNumberFormat="1" applyFont="1" applyFill="1" applyBorder="1" applyAlignment="1">
      <alignment horizontal="center" vertical="center"/>
    </xf>
    <xf numFmtId="167" fontId="20" fillId="6" borderId="37" xfId="0" applyNumberFormat="1" applyFont="1" applyFill="1" applyBorder="1" applyAlignment="1">
      <alignment horizontal="center" vertical="center"/>
    </xf>
    <xf numFmtId="167" fontId="20" fillId="6" borderId="30" xfId="0" applyNumberFormat="1" applyFont="1" applyFill="1" applyBorder="1" applyAlignment="1">
      <alignment horizontal="center" vertical="center"/>
    </xf>
    <xf numFmtId="167" fontId="20" fillId="0" borderId="37" xfId="0" applyNumberFormat="1" applyFont="1" applyFill="1" applyBorder="1" applyAlignment="1">
      <alignment horizontal="center" vertical="center"/>
    </xf>
    <xf numFmtId="167" fontId="20" fillId="0" borderId="35" xfId="0" applyNumberFormat="1" applyFont="1" applyFill="1" applyBorder="1" applyAlignment="1">
      <alignment horizontal="center" vertical="center"/>
    </xf>
    <xf numFmtId="167" fontId="20" fillId="0" borderId="30" xfId="0" applyNumberFormat="1" applyFont="1" applyFill="1" applyBorder="1" applyAlignment="1">
      <alignment horizontal="center" vertical="center"/>
    </xf>
    <xf numFmtId="167" fontId="20" fillId="0" borderId="29" xfId="0" applyNumberFormat="1" applyFont="1" applyFill="1" applyBorder="1" applyAlignment="1">
      <alignment horizontal="center" vertical="center"/>
    </xf>
    <xf numFmtId="167" fontId="15" fillId="0" borderId="36" xfId="0" applyNumberFormat="1" applyFont="1" applyFill="1" applyBorder="1" applyAlignment="1">
      <alignment horizontal="center" vertical="center"/>
    </xf>
    <xf numFmtId="165" fontId="14" fillId="3" borderId="7" xfId="0" applyNumberFormat="1" applyFont="1" applyFill="1" applyBorder="1" applyAlignment="1">
      <alignment horizontal="center"/>
    </xf>
    <xf numFmtId="165" fontId="14" fillId="3" borderId="38" xfId="0" applyNumberFormat="1" applyFont="1" applyFill="1" applyBorder="1" applyAlignment="1">
      <alignment horizontal="center"/>
    </xf>
    <xf numFmtId="165" fontId="14" fillId="3" borderId="22" xfId="0" applyNumberFormat="1" applyFont="1" applyFill="1" applyBorder="1" applyAlignment="1">
      <alignment horizontal="center"/>
    </xf>
    <xf numFmtId="165" fontId="21" fillId="0" borderId="0" xfId="0" applyNumberFormat="1" applyFont="1" applyFill="1" applyBorder="1" applyAlignment="1">
      <alignment horizontal="center"/>
    </xf>
    <xf numFmtId="165" fontId="22" fillId="2" borderId="20" xfId="0" applyNumberFormat="1" applyFont="1" applyFill="1" applyBorder="1" applyAlignment="1">
      <alignment horizontal="center"/>
    </xf>
    <xf numFmtId="165" fontId="22" fillId="2" borderId="19" xfId="0" applyNumberFormat="1" applyFont="1" applyFill="1" applyBorder="1" applyAlignment="1">
      <alignment horizontal="center"/>
    </xf>
    <xf numFmtId="165" fontId="22" fillId="2" borderId="21" xfId="0" applyNumberFormat="1" applyFont="1" applyFill="1" applyBorder="1" applyAlignment="1">
      <alignment horizontal="center"/>
    </xf>
    <xf numFmtId="165" fontId="18" fillId="0" borderId="0" xfId="0" applyNumberFormat="1" applyFont="1" applyBorder="1"/>
    <xf numFmtId="167" fontId="26" fillId="4" borderId="20" xfId="0" applyNumberFormat="1" applyFont="1" applyFill="1" applyBorder="1" applyAlignment="1">
      <alignment horizontal="center" vertical="center" wrapText="1"/>
    </xf>
    <xf numFmtId="167" fontId="26" fillId="4" borderId="33" xfId="0" applyNumberFormat="1" applyFont="1" applyFill="1" applyBorder="1" applyAlignment="1">
      <alignment horizontal="center" vertical="center" wrapText="1"/>
    </xf>
    <xf numFmtId="167" fontId="26" fillId="4" borderId="34" xfId="0" applyNumberFormat="1" applyFont="1" applyFill="1" applyBorder="1" applyAlignment="1">
      <alignment horizontal="center" vertical="center"/>
    </xf>
    <xf numFmtId="167" fontId="26" fillId="4" borderId="20" xfId="0" applyNumberFormat="1" applyFont="1" applyFill="1" applyBorder="1" applyAlignment="1">
      <alignment horizontal="center" vertical="center"/>
    </xf>
    <xf numFmtId="167" fontId="26" fillId="4" borderId="0" xfId="0" applyNumberFormat="1" applyFont="1" applyFill="1" applyBorder="1" applyAlignment="1">
      <alignment horizontal="center" vertical="center" wrapText="1"/>
    </xf>
    <xf numFmtId="167" fontId="26" fillId="4" borderId="6" xfId="0" applyNumberFormat="1" applyFont="1" applyFill="1" applyBorder="1" applyAlignment="1">
      <alignment horizontal="center" vertical="center" wrapText="1"/>
    </xf>
    <xf numFmtId="167" fontId="26" fillId="4" borderId="5" xfId="0" applyNumberFormat="1" applyFont="1" applyFill="1" applyBorder="1" applyAlignment="1">
      <alignment horizontal="center" vertical="center"/>
    </xf>
    <xf numFmtId="167" fontId="26" fillId="4" borderId="0" xfId="0" applyNumberFormat="1" applyFont="1" applyFill="1" applyBorder="1" applyAlignment="1">
      <alignment horizontal="center" vertical="center"/>
    </xf>
    <xf numFmtId="167" fontId="26" fillId="4" borderId="2" xfId="0" applyNumberFormat="1" applyFont="1" applyFill="1" applyBorder="1" applyAlignment="1">
      <alignment horizontal="center" vertical="center" wrapText="1"/>
    </xf>
    <xf numFmtId="167" fontId="26" fillId="4" borderId="4" xfId="0" applyNumberFormat="1" applyFont="1" applyFill="1" applyBorder="1" applyAlignment="1">
      <alignment horizontal="center" vertical="center" wrapText="1"/>
    </xf>
    <xf numFmtId="167" fontId="26" fillId="4" borderId="3" xfId="0" applyNumberFormat="1" applyFont="1" applyFill="1" applyBorder="1" applyAlignment="1">
      <alignment horizontal="center" vertical="center"/>
    </xf>
    <xf numFmtId="167" fontId="26" fillId="4" borderId="2" xfId="0" applyNumberFormat="1" applyFont="1" applyFill="1" applyBorder="1" applyAlignment="1">
      <alignment horizontal="center" vertical="center"/>
    </xf>
    <xf numFmtId="0" fontId="15" fillId="0" borderId="0" xfId="0" applyFont="1" applyFill="1" applyBorder="1" applyAlignment="1">
      <alignment horizontal="center" vertical="center"/>
    </xf>
    <xf numFmtId="0" fontId="15" fillId="6" borderId="30" xfId="0" applyFont="1" applyFill="1" applyBorder="1" applyAlignment="1">
      <alignment horizontal="center" vertical="center"/>
    </xf>
    <xf numFmtId="0" fontId="20" fillId="6" borderId="26" xfId="0" applyFont="1" applyFill="1" applyBorder="1" applyAlignment="1">
      <alignment horizontal="center" vertical="center"/>
    </xf>
    <xf numFmtId="0" fontId="20" fillId="6" borderId="28" xfId="0" applyFont="1" applyFill="1" applyBorder="1" applyAlignment="1">
      <alignment horizontal="center" vertical="center"/>
    </xf>
    <xf numFmtId="0" fontId="20" fillId="6" borderId="30" xfId="0" applyFont="1" applyFill="1" applyBorder="1" applyAlignment="1">
      <alignment horizontal="center" vertical="center"/>
    </xf>
    <xf numFmtId="0" fontId="20" fillId="0" borderId="26" xfId="0" applyFont="1" applyFill="1" applyBorder="1" applyAlignment="1">
      <alignment horizontal="center" vertical="center"/>
    </xf>
    <xf numFmtId="3" fontId="20" fillId="0" borderId="26" xfId="0" applyNumberFormat="1" applyFont="1" applyFill="1" applyBorder="1" applyAlignment="1">
      <alignment horizontal="center" vertical="center"/>
    </xf>
    <xf numFmtId="3" fontId="26" fillId="4" borderId="20" xfId="0" applyNumberFormat="1" applyFont="1" applyFill="1" applyBorder="1" applyAlignment="1">
      <alignment horizontal="center" vertical="center" wrapText="1"/>
    </xf>
    <xf numFmtId="3" fontId="26" fillId="4" borderId="33" xfId="0" applyNumberFormat="1" applyFont="1" applyFill="1" applyBorder="1" applyAlignment="1">
      <alignment horizontal="center" vertical="center" wrapText="1"/>
    </xf>
    <xf numFmtId="3" fontId="26" fillId="4" borderId="34" xfId="0" applyNumberFormat="1" applyFont="1" applyFill="1" applyBorder="1" applyAlignment="1">
      <alignment horizontal="center" vertical="center"/>
    </xf>
    <xf numFmtId="3" fontId="26" fillId="4" borderId="20" xfId="0" applyNumberFormat="1" applyFont="1" applyFill="1" applyBorder="1" applyAlignment="1">
      <alignment horizontal="center" vertical="center"/>
    </xf>
    <xf numFmtId="3" fontId="26" fillId="4" borderId="0" xfId="0" applyNumberFormat="1" applyFont="1" applyFill="1" applyBorder="1" applyAlignment="1">
      <alignment horizontal="center" vertical="center" wrapText="1"/>
    </xf>
    <xf numFmtId="3" fontId="26" fillId="4" borderId="6" xfId="0" applyNumberFormat="1" applyFont="1" applyFill="1" applyBorder="1" applyAlignment="1">
      <alignment horizontal="center" vertical="center" wrapText="1"/>
    </xf>
    <xf numFmtId="3" fontId="26" fillId="4" borderId="5" xfId="0" applyNumberFormat="1" applyFont="1" applyFill="1" applyBorder="1" applyAlignment="1">
      <alignment horizontal="center" vertical="center"/>
    </xf>
    <xf numFmtId="3" fontId="26" fillId="4" borderId="0" xfId="0" applyNumberFormat="1" applyFont="1" applyFill="1" applyBorder="1" applyAlignment="1">
      <alignment horizontal="center" vertical="center"/>
    </xf>
    <xf numFmtId="3" fontId="26" fillId="4" borderId="2" xfId="0" applyNumberFormat="1" applyFont="1" applyFill="1" applyBorder="1" applyAlignment="1">
      <alignment horizontal="center" vertical="center" wrapText="1"/>
    </xf>
    <xf numFmtId="3" fontId="26" fillId="4" borderId="4" xfId="0" applyNumberFormat="1" applyFont="1" applyFill="1" applyBorder="1" applyAlignment="1">
      <alignment horizontal="center" vertical="center" wrapText="1"/>
    </xf>
    <xf numFmtId="3" fontId="26" fillId="4" borderId="3" xfId="0" applyNumberFormat="1" applyFont="1" applyFill="1" applyBorder="1" applyAlignment="1">
      <alignment horizontal="center" vertical="center"/>
    </xf>
    <xf numFmtId="3" fontId="26" fillId="4" borderId="2" xfId="0" applyNumberFormat="1" applyFont="1" applyFill="1" applyBorder="1" applyAlignment="1">
      <alignment horizontal="center" vertical="center"/>
    </xf>
    <xf numFmtId="0" fontId="20" fillId="0" borderId="0" xfId="0" applyFont="1" applyFill="1" applyBorder="1" applyAlignment="1">
      <alignment horizontal="center" vertical="center"/>
    </xf>
    <xf numFmtId="0" fontId="37" fillId="0" borderId="10" xfId="0" applyFont="1" applyFill="1" applyBorder="1" applyAlignment="1">
      <alignment horizontal="left" vertical="center" wrapText="1"/>
    </xf>
    <xf numFmtId="0" fontId="37" fillId="0" borderId="0" xfId="0" applyFont="1" applyFill="1" applyBorder="1" applyAlignment="1">
      <alignment horizontal="left" vertical="center" wrapText="1"/>
    </xf>
    <xf numFmtId="0" fontId="37" fillId="0" borderId="2" xfId="0" applyFont="1" applyFill="1" applyBorder="1" applyAlignment="1">
      <alignment horizontal="left" vertical="center" wrapText="1"/>
    </xf>
    <xf numFmtId="0" fontId="20" fillId="6" borderId="29" xfId="0" applyFont="1" applyFill="1" applyBorder="1" applyAlignment="1">
      <alignment horizontal="center" vertical="center"/>
    </xf>
    <xf numFmtId="0" fontId="20" fillId="6" borderId="35" xfId="0" applyFont="1" applyFill="1" applyBorder="1" applyAlignment="1">
      <alignment horizontal="center" vertical="center"/>
    </xf>
    <xf numFmtId="0" fontId="20" fillId="6" borderId="36" xfId="0" applyFont="1" applyFill="1" applyBorder="1" applyAlignment="1">
      <alignment horizontal="center" vertical="center"/>
    </xf>
    <xf numFmtId="0" fontId="22" fillId="2" borderId="0" xfId="0" applyFont="1" applyFill="1" applyBorder="1" applyAlignment="1">
      <alignment horizontal="center"/>
    </xf>
    <xf numFmtId="0" fontId="22" fillId="2" borderId="39" xfId="0" applyFont="1" applyFill="1" applyBorder="1" applyAlignment="1">
      <alignment horizontal="center"/>
    </xf>
    <xf numFmtId="0" fontId="24" fillId="4" borderId="7" xfId="0" applyFont="1" applyFill="1" applyBorder="1" applyAlignment="1">
      <alignment horizontal="center" vertical="center"/>
    </xf>
    <xf numFmtId="0" fontId="26" fillId="4" borderId="0" xfId="0" applyFont="1" applyFill="1" applyBorder="1" applyAlignment="1">
      <alignment horizontal="center" vertical="center" wrapText="1"/>
    </xf>
    <xf numFmtId="0" fontId="26" fillId="4" borderId="6" xfId="0" applyFont="1" applyFill="1" applyBorder="1" applyAlignment="1">
      <alignment horizontal="center" vertical="center" wrapText="1"/>
    </xf>
    <xf numFmtId="0" fontId="26" fillId="4" borderId="5" xfId="0" applyFont="1" applyFill="1" applyBorder="1" applyAlignment="1">
      <alignment horizontal="center" vertical="center"/>
    </xf>
    <xf numFmtId="0" fontId="26" fillId="4" borderId="0" xfId="0" applyFont="1" applyFill="1" applyBorder="1" applyAlignment="1">
      <alignment horizontal="center" vertical="center"/>
    </xf>
    <xf numFmtId="0" fontId="38" fillId="0" borderId="2" xfId="0" applyFont="1" applyFill="1" applyBorder="1" applyAlignment="1">
      <alignment horizontal="left" vertical="center" wrapText="1"/>
    </xf>
    <xf numFmtId="0" fontId="26" fillId="4" borderId="2" xfId="0" applyFont="1" applyFill="1" applyBorder="1" applyAlignment="1">
      <alignment horizontal="center" vertical="center" wrapText="1"/>
    </xf>
    <xf numFmtId="0" fontId="26" fillId="4" borderId="3" xfId="0" applyFont="1" applyFill="1" applyBorder="1" applyAlignment="1">
      <alignment horizontal="center" vertical="center"/>
    </xf>
    <xf numFmtId="0" fontId="26" fillId="4" borderId="2" xfId="0" applyFont="1" applyFill="1" applyBorder="1" applyAlignment="1">
      <alignment horizontal="center" vertical="center"/>
    </xf>
    <xf numFmtId="0" fontId="1" fillId="0" borderId="0" xfId="0" applyFont="1" applyFill="1" applyBorder="1" applyAlignment="1">
      <alignment horizontal="left" wrapText="1"/>
    </xf>
    <xf numFmtId="165" fontId="9" fillId="7" borderId="26" xfId="0" applyNumberFormat="1" applyFont="1" applyFill="1" applyBorder="1" applyAlignment="1">
      <alignment horizontal="center" vertical="center"/>
    </xf>
  </cellXfs>
  <cellStyles count="1">
    <cellStyle name="Normal" xfId="0" builtinId="0"/>
  </cellStyles>
  <dxfs count="525">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C00000"/>
        </patternFill>
      </fill>
    </dxf>
    <dxf>
      <fill>
        <patternFill>
          <bgColor theme="9" tint="-0.24994659260841701"/>
        </patternFill>
      </fill>
    </dxf>
    <dxf>
      <fill>
        <patternFill>
          <bgColor rgb="FF006600"/>
        </patternFill>
      </fill>
    </dxf>
    <dxf>
      <fill>
        <patternFill>
          <bgColor rgb="FFC00000"/>
        </patternFill>
      </fill>
    </dxf>
    <dxf>
      <fill>
        <patternFill>
          <bgColor theme="9" tint="-0.24994659260841701"/>
        </patternFill>
      </fill>
    </dxf>
    <dxf>
      <fill>
        <patternFill>
          <bgColor rgb="FF006600"/>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006600"/>
        </patternFill>
      </fill>
    </dxf>
    <dxf>
      <fill>
        <patternFill>
          <bgColor rgb="FFC00000"/>
        </patternFill>
      </fill>
    </dxf>
    <dxf>
      <fill>
        <patternFill>
          <bgColor theme="9" tint="-0.24994659260841701"/>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ont>
        <b/>
        <i val="0"/>
        <color theme="0"/>
      </font>
      <fill>
        <patternFill>
          <bgColor rgb="FF006600"/>
        </patternFill>
      </fill>
    </dxf>
    <dxf>
      <font>
        <b/>
        <i val="0"/>
        <color theme="0"/>
      </font>
      <fill>
        <patternFill>
          <bgColor theme="9" tint="-0.24994659260841701"/>
        </patternFill>
      </fill>
    </dxf>
    <dxf>
      <font>
        <b/>
        <i val="0"/>
        <color theme="0"/>
      </font>
      <fill>
        <patternFill>
          <bgColor rgb="FFC000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006600"/>
        </patternFill>
      </fill>
    </dxf>
    <dxf>
      <fill>
        <patternFill>
          <bgColor rgb="FF006600"/>
        </patternFill>
      </fill>
    </dxf>
    <dxf>
      <fill>
        <patternFill>
          <bgColor rgb="FFC00000"/>
        </patternFill>
      </fill>
    </dxf>
    <dxf>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[1]Sheet1!$AD$109</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[1]Sheet1!$AG$105:$AJ$105</c:f>
              <c:strCache>
                <c:ptCount val="4"/>
                <c:pt idx="0">
                  <c:v>Q1</c:v>
                </c:pt>
                <c:pt idx="1">
                  <c:v>Q2</c:v>
                </c:pt>
                <c:pt idx="2">
                  <c:v>Q3</c:v>
                </c:pt>
                <c:pt idx="3">
                  <c:v>Q4</c:v>
                </c:pt>
              </c:strCache>
            </c:strRef>
          </c:cat>
          <c:val>
            <c:numRef>
              <c:f>[1]Sheet1!$AG$109:$AJ$109</c:f>
              <c:numCache>
                <c:formatCode>General</c:formatCode>
                <c:ptCount val="4"/>
                <c:pt idx="0">
                  <c:v>32010</c:v>
                </c:pt>
                <c:pt idx="1">
                  <c:v>0</c:v>
                </c:pt>
                <c:pt idx="2">
                  <c:v>0</c:v>
                </c:pt>
                <c:pt idx="3">
                  <c:v>0</c:v>
                </c:pt>
              </c:numCache>
            </c:numRef>
          </c:val>
        </c:ser>
        <c:ser>
          <c:idx val="3"/>
          <c:order val="2"/>
          <c:tx>
            <c:strRef>
              <c:f>[1]Sheet1!$AD$110:$AF$110</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[1]Sheet1!$AG$105:$AJ$105</c:f>
              <c:strCache>
                <c:ptCount val="4"/>
                <c:pt idx="0">
                  <c:v>Q1</c:v>
                </c:pt>
                <c:pt idx="1">
                  <c:v>Q2</c:v>
                </c:pt>
                <c:pt idx="2">
                  <c:v>Q3</c:v>
                </c:pt>
                <c:pt idx="3">
                  <c:v>Q4</c:v>
                </c:pt>
              </c:strCache>
            </c:strRef>
          </c:cat>
          <c:val>
            <c:numRef>
              <c:f>[1]Sheet1!$AG$110:$AJ$110</c:f>
              <c:numCache>
                <c:formatCode>General</c:formatCode>
                <c:ptCount val="4"/>
                <c:pt idx="0">
                  <c:v>0</c:v>
                </c:pt>
                <c:pt idx="1">
                  <c:v>8052</c:v>
                </c:pt>
                <c:pt idx="2">
                  <c:v>20031</c:v>
                </c:pt>
                <c:pt idx="3">
                  <c:v>20031</c:v>
                </c:pt>
              </c:numCache>
            </c:numRef>
          </c:val>
        </c:ser>
        <c:dLbls>
          <c:showLegendKey val="0"/>
          <c:showVal val="0"/>
          <c:showCatName val="0"/>
          <c:showSerName val="0"/>
          <c:showPercent val="0"/>
          <c:showBubbleSize val="0"/>
        </c:dLbls>
        <c:gapWidth val="40"/>
        <c:overlap val="100"/>
        <c:axId val="47089920"/>
        <c:axId val="47092096"/>
      </c:barChart>
      <c:scatterChart>
        <c:scatterStyle val="lineMarker"/>
        <c:varyColors val="0"/>
        <c:ser>
          <c:idx val="1"/>
          <c:order val="0"/>
          <c:tx>
            <c:strRef>
              <c:f>[1]Sheet1!$AD$108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[1]Sheet1!$AG$108:$AJ$108</c:f>
              <c:numCache>
                <c:formatCode>General</c:formatCode>
                <c:ptCount val="4"/>
                <c:pt idx="0">
                  <c:v>20031</c:v>
                </c:pt>
                <c:pt idx="1">
                  <c:v>20031</c:v>
                </c:pt>
                <c:pt idx="2">
                  <c:v>20031</c:v>
                </c:pt>
                <c:pt idx="3">
                  <c:v>20031</c:v>
                </c:pt>
              </c:numCache>
            </c:numRef>
          </c:xVal>
          <c:yVal>
            <c:numRef>
              <c:f>[1]Sheet1!$AG$106:$AJ$106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47095168"/>
        <c:axId val="47093632"/>
      </c:scatterChart>
      <c:catAx>
        <c:axId val="470899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47092096"/>
        <c:crosses val="autoZero"/>
        <c:auto val="1"/>
        <c:lblAlgn val="ctr"/>
        <c:lblOffset val="100"/>
        <c:noMultiLvlLbl val="0"/>
      </c:catAx>
      <c:valAx>
        <c:axId val="47092096"/>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47089920"/>
        <c:crosses val="autoZero"/>
        <c:crossBetween val="between"/>
      </c:valAx>
      <c:valAx>
        <c:axId val="47093632"/>
        <c:scaling>
          <c:orientation val="minMax"/>
          <c:max val="8"/>
          <c:min val="0"/>
        </c:scaling>
        <c:delete val="1"/>
        <c:axPos val="r"/>
        <c:numFmt formatCode="General" sourceLinked="1"/>
        <c:majorTickMark val="out"/>
        <c:minorTickMark val="none"/>
        <c:tickLblPos val="nextTo"/>
        <c:crossAx val="47095168"/>
        <c:crosses val="max"/>
        <c:crossBetween val="midCat"/>
      </c:valAx>
      <c:valAx>
        <c:axId val="47095168"/>
        <c:scaling>
          <c:orientation val="minMax"/>
        </c:scaling>
        <c:delete val="1"/>
        <c:axPos val="b"/>
        <c:numFmt formatCode="General" sourceLinked="1"/>
        <c:majorTickMark val="out"/>
        <c:minorTickMark val="none"/>
        <c:tickLblPos val="nextTo"/>
        <c:crossAx val="4709363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[1]Sheet1!$AD$247</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[1]Sheet1!$AG$243:$AJ$243</c:f>
              <c:strCache>
                <c:ptCount val="4"/>
                <c:pt idx="0">
                  <c:v>Q1</c:v>
                </c:pt>
                <c:pt idx="1">
                  <c:v>Q2</c:v>
                </c:pt>
                <c:pt idx="2">
                  <c:v>Q3</c:v>
                </c:pt>
                <c:pt idx="3">
                  <c:v>Q4</c:v>
                </c:pt>
              </c:strCache>
            </c:strRef>
          </c:cat>
          <c:val>
            <c:numRef>
              <c:f>[1]Sheet1!$AG$247:$AJ$247</c:f>
              <c:numCache>
                <c:formatCode>General</c:formatCode>
                <c:ptCount val="4"/>
                <c:pt idx="0">
                  <c:v>733</c:v>
                </c:pt>
                <c:pt idx="1">
                  <c:v>0</c:v>
                </c:pt>
                <c:pt idx="2">
                  <c:v>0</c:v>
                </c:pt>
                <c:pt idx="3">
                  <c:v>0</c:v>
                </c:pt>
              </c:numCache>
            </c:numRef>
          </c:val>
        </c:ser>
        <c:ser>
          <c:idx val="3"/>
          <c:order val="2"/>
          <c:tx>
            <c:strRef>
              <c:f>[1]Sheet1!$AD$248:$AF$248</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[1]Sheet1!$AG$243:$AJ$243</c:f>
              <c:strCache>
                <c:ptCount val="4"/>
                <c:pt idx="0">
                  <c:v>Q1</c:v>
                </c:pt>
                <c:pt idx="1">
                  <c:v>Q2</c:v>
                </c:pt>
                <c:pt idx="2">
                  <c:v>Q3</c:v>
                </c:pt>
                <c:pt idx="3">
                  <c:v>Q4</c:v>
                </c:pt>
              </c:strCache>
            </c:strRef>
          </c:cat>
          <c:val>
            <c:numRef>
              <c:f>[1]Sheet1!$AG$248:$AJ$248</c:f>
              <c:numCache>
                <c:formatCode>General</c:formatCode>
                <c:ptCount val="4"/>
                <c:pt idx="0">
                  <c:v>0</c:v>
                </c:pt>
                <c:pt idx="1">
                  <c:v>339</c:v>
                </c:pt>
                <c:pt idx="2">
                  <c:v>438</c:v>
                </c:pt>
                <c:pt idx="3">
                  <c:v>1462</c:v>
                </c:pt>
              </c:numCache>
            </c:numRef>
          </c:val>
        </c:ser>
        <c:dLbls>
          <c:showLegendKey val="0"/>
          <c:showVal val="0"/>
          <c:showCatName val="0"/>
          <c:showSerName val="0"/>
          <c:showPercent val="0"/>
          <c:showBubbleSize val="0"/>
        </c:dLbls>
        <c:gapWidth val="40"/>
        <c:overlap val="100"/>
        <c:axId val="81737984"/>
        <c:axId val="81744256"/>
      </c:barChart>
      <c:scatterChart>
        <c:scatterStyle val="lineMarker"/>
        <c:varyColors val="0"/>
        <c:ser>
          <c:idx val="1"/>
          <c:order val="0"/>
          <c:tx>
            <c:strRef>
              <c:f>[1]Sheet1!$AD$246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[1]Sheet1!$AG$246:$AJ$246</c:f>
              <c:numCache>
                <c:formatCode>General</c:formatCode>
                <c:ptCount val="4"/>
                <c:pt idx="0">
                  <c:v>763</c:v>
                </c:pt>
                <c:pt idx="1">
                  <c:v>339</c:v>
                </c:pt>
                <c:pt idx="2">
                  <c:v>438</c:v>
                </c:pt>
                <c:pt idx="3">
                  <c:v>1432</c:v>
                </c:pt>
              </c:numCache>
            </c:numRef>
          </c:xVal>
          <c:yVal>
            <c:numRef>
              <c:f>[1]Sheet1!$AG$244:$AJ$244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81747328"/>
        <c:axId val="81745792"/>
      </c:scatterChart>
      <c:catAx>
        <c:axId val="817379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81744256"/>
        <c:crosses val="autoZero"/>
        <c:auto val="1"/>
        <c:lblAlgn val="ctr"/>
        <c:lblOffset val="100"/>
        <c:noMultiLvlLbl val="0"/>
      </c:catAx>
      <c:valAx>
        <c:axId val="81744256"/>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81737984"/>
        <c:crosses val="autoZero"/>
        <c:crossBetween val="between"/>
      </c:valAx>
      <c:valAx>
        <c:axId val="81745792"/>
        <c:scaling>
          <c:orientation val="minMax"/>
          <c:max val="8"/>
          <c:min val="0"/>
        </c:scaling>
        <c:delete val="1"/>
        <c:axPos val="r"/>
        <c:numFmt formatCode="General" sourceLinked="1"/>
        <c:majorTickMark val="out"/>
        <c:minorTickMark val="none"/>
        <c:tickLblPos val="nextTo"/>
        <c:crossAx val="81747328"/>
        <c:crosses val="max"/>
        <c:crossBetween val="midCat"/>
      </c:valAx>
      <c:valAx>
        <c:axId val="81747328"/>
        <c:scaling>
          <c:orientation val="minMax"/>
        </c:scaling>
        <c:delete val="1"/>
        <c:axPos val="b"/>
        <c:numFmt formatCode="General" sourceLinked="1"/>
        <c:majorTickMark val="out"/>
        <c:minorTickMark val="none"/>
        <c:tickLblPos val="nextTo"/>
        <c:crossAx val="8174579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Sheet'!$AE$119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Sheet'!$AJ$108:$AM$108</c:f>
              <c:strCache>
                <c:ptCount val="4"/>
                <c:pt idx="0">
                  <c:v>Q1</c:v>
                </c:pt>
                <c:pt idx="1">
                  <c:v>Q2</c:v>
                </c:pt>
                <c:pt idx="2">
                  <c:v>Q3</c:v>
                </c:pt>
                <c:pt idx="3">
                  <c:v>Q4</c:v>
                </c:pt>
              </c:strCache>
            </c:strRef>
          </c:cat>
          <c:val>
            <c:numRef>
              <c:f>'[2]Report Sheet'!$AJ$119:$AM$119</c:f>
              <c:numCache>
                <c:formatCode>#,##0</c:formatCode>
                <c:ptCount val="4"/>
                <c:pt idx="1">
                  <c:v>8052</c:v>
                </c:pt>
                <c:pt idx="2">
                  <c:v>20031</c:v>
                </c:pt>
                <c:pt idx="3">
                  <c:v>20031</c:v>
                </c:pt>
              </c:numCache>
            </c:numRef>
          </c:val>
        </c:ser>
        <c:ser>
          <c:idx val="2"/>
          <c:order val="2"/>
          <c:tx>
            <c:strRef>
              <c:f>'[2]Report Sheet'!$AE$114</c:f>
              <c:strCache>
                <c:ptCount val="1"/>
                <c:pt idx="0">
                  <c:v>Perf.</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Sheet'!$AJ$108:$AM$108</c:f>
              <c:strCache>
                <c:ptCount val="4"/>
                <c:pt idx="0">
                  <c:v>Q1</c:v>
                </c:pt>
                <c:pt idx="1">
                  <c:v>Q2</c:v>
                </c:pt>
                <c:pt idx="2">
                  <c:v>Q3</c:v>
                </c:pt>
                <c:pt idx="3">
                  <c:v>Q4</c:v>
                </c:pt>
              </c:strCache>
            </c:strRef>
          </c:cat>
          <c:val>
            <c:numRef>
              <c:f>'[2]Report Sheet'!$AJ$114:$AM$114</c:f>
              <c:numCache>
                <c:formatCode>#,##0</c:formatCode>
                <c:ptCount val="4"/>
                <c:pt idx="0">
                  <c:v>32010</c:v>
                </c:pt>
                <c:pt idx="1">
                  <c:v>9100</c:v>
                </c:pt>
                <c:pt idx="2">
                  <c:v>6305</c:v>
                </c:pt>
              </c:numCache>
            </c:numRef>
          </c:val>
        </c:ser>
        <c:dLbls>
          <c:showLegendKey val="0"/>
          <c:showVal val="0"/>
          <c:showCatName val="0"/>
          <c:showSerName val="0"/>
          <c:showPercent val="0"/>
          <c:showBubbleSize val="0"/>
        </c:dLbls>
        <c:gapWidth val="40"/>
        <c:overlap val="100"/>
        <c:axId val="234506112"/>
        <c:axId val="234516480"/>
      </c:barChart>
      <c:scatterChart>
        <c:scatterStyle val="lineMarker"/>
        <c:varyColors val="0"/>
        <c:ser>
          <c:idx val="1"/>
          <c:order val="0"/>
          <c:tx>
            <c:strRef>
              <c:f>'[2]Report Sheet'!$AE$111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Sheet'!$AJ$111:$AM$111</c:f>
              <c:numCache>
                <c:formatCode>#,##0</c:formatCode>
                <c:ptCount val="4"/>
                <c:pt idx="0">
                  <c:v>20031</c:v>
                </c:pt>
                <c:pt idx="1">
                  <c:v>20031</c:v>
                </c:pt>
                <c:pt idx="2">
                  <c:v>20031</c:v>
                </c:pt>
                <c:pt idx="3">
                  <c:v>20031</c:v>
                </c:pt>
              </c:numCache>
            </c:numRef>
          </c:xVal>
          <c:yVal>
            <c:numRef>
              <c:f>'[2]Report Sheet'!$AJ$109:$AM$109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519552"/>
        <c:axId val="234518016"/>
      </c:scatterChart>
      <c:catAx>
        <c:axId val="2345061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516480"/>
        <c:crosses val="autoZero"/>
        <c:auto val="1"/>
        <c:lblAlgn val="ctr"/>
        <c:lblOffset val="100"/>
        <c:noMultiLvlLbl val="0"/>
      </c:catAx>
      <c:valAx>
        <c:axId val="234516480"/>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506112"/>
        <c:crosses val="autoZero"/>
        <c:crossBetween val="between"/>
      </c:valAx>
      <c:valAx>
        <c:axId val="234518016"/>
        <c:scaling>
          <c:orientation val="minMax"/>
          <c:max val="8"/>
          <c:min val="0"/>
        </c:scaling>
        <c:delete val="1"/>
        <c:axPos val="r"/>
        <c:numFmt formatCode="General" sourceLinked="1"/>
        <c:majorTickMark val="out"/>
        <c:minorTickMark val="none"/>
        <c:tickLblPos val="nextTo"/>
        <c:crossAx val="234519552"/>
        <c:crosses val="max"/>
        <c:crossBetween val="midCat"/>
      </c:valAx>
      <c:valAx>
        <c:axId val="234519552"/>
        <c:scaling>
          <c:orientation val="minMax"/>
        </c:scaling>
        <c:delete val="1"/>
        <c:axPos val="b"/>
        <c:numFmt formatCode="#,##0" sourceLinked="1"/>
        <c:majorTickMark val="out"/>
        <c:minorTickMark val="none"/>
        <c:tickLblPos val="nextTo"/>
        <c:crossAx val="2345180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Sheet'!$AE$119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Sheet'!$AH$108,'[2]Report Sheet'!$AN$108,'[2]Report Sheet'!$AP$108)</c:f>
              <c:strCache>
                <c:ptCount val="3"/>
                <c:pt idx="0">
                  <c:v>13/14</c:v>
                </c:pt>
                <c:pt idx="1">
                  <c:v>14/15</c:v>
                </c:pt>
                <c:pt idx="2">
                  <c:v>15/16</c:v>
                </c:pt>
              </c:strCache>
            </c:strRef>
          </c:cat>
          <c:val>
            <c:numRef>
              <c:f>('[2]Report Sheet'!$AH$119,'[2]Report Sheet'!$AN$119,'[2]Report Sheet'!$AP$119)</c:f>
              <c:numCache>
                <c:formatCode>#,##0</c:formatCode>
                <c:ptCount val="3"/>
                <c:pt idx="1">
                  <c:v>67446</c:v>
                </c:pt>
                <c:pt idx="2">
                  <c:v>49887</c:v>
                </c:pt>
              </c:numCache>
            </c:numRef>
          </c:val>
        </c:ser>
        <c:ser>
          <c:idx val="2"/>
          <c:order val="2"/>
          <c:tx>
            <c:strRef>
              <c:f>'[2]Report Sheet'!$AE$114</c:f>
              <c:strCache>
                <c:ptCount val="1"/>
                <c:pt idx="0">
                  <c:v>Perf.</c:v>
                </c:pt>
              </c:strCache>
            </c:strRef>
          </c:tx>
          <c:spPr>
            <a:solidFill>
              <a:srgbClr val="006600"/>
            </a:solidFill>
          </c:spPr>
          <c:invertIfNegative val="0"/>
          <c:dLbls>
            <c:dLbl>
              <c:idx val="1"/>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Sheet'!$AH$108,'[2]Report Sheet'!$AN$108,'[2]Report Sheet'!$AP$108)</c:f>
              <c:strCache>
                <c:ptCount val="3"/>
                <c:pt idx="0">
                  <c:v>13/14</c:v>
                </c:pt>
                <c:pt idx="1">
                  <c:v>14/15</c:v>
                </c:pt>
                <c:pt idx="2">
                  <c:v>15/16</c:v>
                </c:pt>
              </c:strCache>
            </c:strRef>
          </c:cat>
          <c:val>
            <c:numRef>
              <c:f>('[2]Report Sheet'!$AH$114,'[2]Report Sheet'!$AM$125,'[2]Report Sheet'!$AP$114)</c:f>
              <c:numCache>
                <c:formatCode>#,##0</c:formatCode>
                <c:ptCount val="3"/>
                <c:pt idx="0">
                  <c:v>32114</c:v>
                </c:pt>
                <c:pt idx="1">
                  <c:v>47415</c:v>
                </c:pt>
              </c:numCache>
            </c:numRef>
          </c:val>
        </c:ser>
        <c:dLbls>
          <c:showLegendKey val="0"/>
          <c:showVal val="0"/>
          <c:showCatName val="0"/>
          <c:showSerName val="0"/>
          <c:showPercent val="0"/>
          <c:showBubbleSize val="0"/>
        </c:dLbls>
        <c:gapWidth val="40"/>
        <c:overlap val="100"/>
        <c:axId val="234558592"/>
        <c:axId val="234560512"/>
      </c:barChart>
      <c:scatterChart>
        <c:scatterStyle val="lineMarker"/>
        <c:varyColors val="0"/>
        <c:ser>
          <c:idx val="1"/>
          <c:order val="0"/>
          <c:tx>
            <c:strRef>
              <c:f>'[2]Report Sheet'!$AE$111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Sheet'!$AH$111,'[2]Report Sheet'!$AN$111,'[2]Report Sheet'!$AP$111)</c:f>
              <c:numCache>
                <c:formatCode>#,##0</c:formatCode>
                <c:ptCount val="3"/>
                <c:pt idx="0">
                  <c:v>25560</c:v>
                </c:pt>
                <c:pt idx="1">
                  <c:v>80124</c:v>
                </c:pt>
                <c:pt idx="2">
                  <c:v>49887</c:v>
                </c:pt>
              </c:numCache>
            </c:numRef>
          </c:xVal>
          <c:yVal>
            <c:numRef>
              <c:f>('[2]Report Sheet'!$AH$110,'[2]Report Sheet'!$AN$110,'[2]Report Sheet'!$AP$110)</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34584320"/>
        <c:axId val="234582784"/>
      </c:scatterChart>
      <c:catAx>
        <c:axId val="2345585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560512"/>
        <c:crosses val="autoZero"/>
        <c:auto val="1"/>
        <c:lblAlgn val="ctr"/>
        <c:lblOffset val="100"/>
        <c:noMultiLvlLbl val="0"/>
      </c:catAx>
      <c:valAx>
        <c:axId val="234560512"/>
        <c:scaling>
          <c:orientation val="minMax"/>
          <c:max val="90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558592"/>
        <c:crosses val="autoZero"/>
        <c:crossBetween val="between"/>
        <c:majorUnit val="20000"/>
      </c:valAx>
      <c:valAx>
        <c:axId val="234582784"/>
        <c:scaling>
          <c:orientation val="minMax"/>
          <c:max val="6"/>
          <c:min val="0"/>
        </c:scaling>
        <c:delete val="1"/>
        <c:axPos val="r"/>
        <c:numFmt formatCode="General" sourceLinked="1"/>
        <c:majorTickMark val="out"/>
        <c:minorTickMark val="none"/>
        <c:tickLblPos val="nextTo"/>
        <c:crossAx val="234584320"/>
        <c:crosses val="max"/>
        <c:crossBetween val="midCat"/>
      </c:valAx>
      <c:valAx>
        <c:axId val="234584320"/>
        <c:scaling>
          <c:orientation val="minMax"/>
        </c:scaling>
        <c:delete val="1"/>
        <c:axPos val="b"/>
        <c:numFmt formatCode="#,##0" sourceLinked="1"/>
        <c:majorTickMark val="out"/>
        <c:minorTickMark val="none"/>
        <c:tickLblPos val="nextTo"/>
        <c:crossAx val="2345827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Sheet'!$AE$73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Sheet'!$AJ$62:$AM$62</c:f>
              <c:strCache>
                <c:ptCount val="4"/>
                <c:pt idx="0">
                  <c:v>Q1</c:v>
                </c:pt>
                <c:pt idx="1">
                  <c:v>Q2</c:v>
                </c:pt>
                <c:pt idx="2">
                  <c:v>Q3</c:v>
                </c:pt>
                <c:pt idx="3">
                  <c:v>Q4</c:v>
                </c:pt>
              </c:strCache>
            </c:strRef>
          </c:cat>
          <c:val>
            <c:numRef>
              <c:f>'[2]Report Sheet'!$AJ$73:$AM$73</c:f>
              <c:numCache>
                <c:formatCode>#,##0</c:formatCode>
                <c:ptCount val="4"/>
                <c:pt idx="0">
                  <c:v>14950</c:v>
                </c:pt>
                <c:pt idx="1">
                  <c:v>14950</c:v>
                </c:pt>
                <c:pt idx="2">
                  <c:v>15996</c:v>
                </c:pt>
                <c:pt idx="3">
                  <c:v>18887</c:v>
                </c:pt>
              </c:numCache>
            </c:numRef>
          </c:val>
        </c:ser>
        <c:ser>
          <c:idx val="2"/>
          <c:order val="1"/>
          <c:tx>
            <c:strRef>
              <c:f>'[2]Report Sheet'!$AE$68</c:f>
              <c:strCache>
                <c:ptCount val="1"/>
                <c:pt idx="0">
                  <c:v>Perf.</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Sheet'!$AJ$62:$AM$62</c:f>
              <c:strCache>
                <c:ptCount val="4"/>
                <c:pt idx="0">
                  <c:v>Q1</c:v>
                </c:pt>
                <c:pt idx="1">
                  <c:v>Q2</c:v>
                </c:pt>
                <c:pt idx="2">
                  <c:v>Q3</c:v>
                </c:pt>
                <c:pt idx="3">
                  <c:v>Q4</c:v>
                </c:pt>
              </c:strCache>
            </c:strRef>
          </c:cat>
          <c:val>
            <c:numRef>
              <c:f>'[2]Report Sheet'!$AJ$68:$AM$68</c:f>
              <c:numCache>
                <c:formatCode>#,##0</c:formatCode>
                <c:ptCount val="4"/>
                <c:pt idx="0">
                  <c:v>10720</c:v>
                </c:pt>
                <c:pt idx="1">
                  <c:v>11380</c:v>
                </c:pt>
              </c:numCache>
            </c:numRef>
          </c:val>
        </c:ser>
        <c:dLbls>
          <c:showLegendKey val="0"/>
          <c:showVal val="0"/>
          <c:showCatName val="0"/>
          <c:showSerName val="0"/>
          <c:showPercent val="0"/>
          <c:showBubbleSize val="0"/>
        </c:dLbls>
        <c:gapWidth val="40"/>
        <c:overlap val="100"/>
        <c:axId val="234614144"/>
        <c:axId val="234624512"/>
      </c:barChart>
      <c:scatterChart>
        <c:scatterStyle val="lineMarker"/>
        <c:varyColors val="0"/>
        <c:ser>
          <c:idx val="1"/>
          <c:order val="2"/>
          <c:tx>
            <c:strRef>
              <c:f>'[2]Report Sheet'!$AE$65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Sheet'!$AJ$65:$AM$65</c:f>
              <c:numCache>
                <c:formatCode>#,##0</c:formatCode>
                <c:ptCount val="4"/>
                <c:pt idx="0">
                  <c:v>16720</c:v>
                </c:pt>
                <c:pt idx="1">
                  <c:v>16720</c:v>
                </c:pt>
                <c:pt idx="2">
                  <c:v>16721</c:v>
                </c:pt>
                <c:pt idx="3">
                  <c:v>16721</c:v>
                </c:pt>
              </c:numCache>
            </c:numRef>
          </c:xVal>
          <c:yVal>
            <c:numRef>
              <c:f>'[2]Report Sheet'!$AJ$63:$AM$63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648320"/>
        <c:axId val="234626048"/>
      </c:scatterChart>
      <c:catAx>
        <c:axId val="2346141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624512"/>
        <c:crosses val="autoZero"/>
        <c:auto val="1"/>
        <c:lblAlgn val="ctr"/>
        <c:lblOffset val="100"/>
        <c:noMultiLvlLbl val="0"/>
      </c:catAx>
      <c:valAx>
        <c:axId val="23462451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614144"/>
        <c:crosses val="autoZero"/>
        <c:crossBetween val="between"/>
      </c:valAx>
      <c:valAx>
        <c:axId val="234626048"/>
        <c:scaling>
          <c:orientation val="minMax"/>
          <c:max val="8"/>
          <c:min val="0"/>
        </c:scaling>
        <c:delete val="1"/>
        <c:axPos val="r"/>
        <c:numFmt formatCode="General" sourceLinked="1"/>
        <c:majorTickMark val="out"/>
        <c:minorTickMark val="none"/>
        <c:tickLblPos val="nextTo"/>
        <c:crossAx val="234648320"/>
        <c:crosses val="max"/>
        <c:crossBetween val="midCat"/>
      </c:valAx>
      <c:valAx>
        <c:axId val="234648320"/>
        <c:scaling>
          <c:orientation val="minMax"/>
        </c:scaling>
        <c:delete val="1"/>
        <c:axPos val="b"/>
        <c:numFmt formatCode="#,##0" sourceLinked="1"/>
        <c:majorTickMark val="out"/>
        <c:minorTickMark val="none"/>
        <c:tickLblPos val="nextTo"/>
        <c:crossAx val="23462604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Sheet'!$AE$73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Sheet'!$AG$62,'[2]Report Sheet'!$AH$62,'[2]Report Sheet'!$AN$62,'[2]Report Sheet'!$AP$62)</c:f>
              <c:strCache>
                <c:ptCount val="4"/>
                <c:pt idx="0">
                  <c:v>12/13</c:v>
                </c:pt>
                <c:pt idx="1">
                  <c:v>13/14</c:v>
                </c:pt>
                <c:pt idx="2">
                  <c:v>14/15</c:v>
                </c:pt>
                <c:pt idx="3">
                  <c:v>15/16</c:v>
                </c:pt>
              </c:strCache>
            </c:strRef>
          </c:cat>
          <c:val>
            <c:numRef>
              <c:f>('[2]Report Sheet'!$AG$73,'[2]Report Sheet'!$AH$73,'[2]Report Sheet'!$AN$73,'[2]Report Sheet'!$AP$73)</c:f>
              <c:numCache>
                <c:formatCode>#,##0</c:formatCode>
                <c:ptCount val="4"/>
                <c:pt idx="2">
                  <c:v>56983</c:v>
                </c:pt>
                <c:pt idx="3">
                  <c:v>0</c:v>
                </c:pt>
              </c:numCache>
            </c:numRef>
          </c:val>
        </c:ser>
        <c:ser>
          <c:idx val="2"/>
          <c:order val="2"/>
          <c:tx>
            <c:strRef>
              <c:f>'[2]Report Sheet'!$AE$68</c:f>
              <c:strCache>
                <c:ptCount val="1"/>
                <c:pt idx="0">
                  <c:v>Perf.</c:v>
                </c:pt>
              </c:strCache>
            </c:strRef>
          </c:tx>
          <c:spPr>
            <a:solidFill>
              <a:schemeClr val="accent6">
                <a:lumMod val="75000"/>
              </a:schemeClr>
            </a:solidFill>
          </c:spPr>
          <c:invertIfNegative val="0"/>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Sheet'!$AG$62,'[2]Report Sheet'!$AH$62,'[2]Report Sheet'!$AN$62,'[2]Report Sheet'!$AP$62)</c:f>
              <c:strCache>
                <c:ptCount val="4"/>
                <c:pt idx="0">
                  <c:v>12/13</c:v>
                </c:pt>
                <c:pt idx="1">
                  <c:v>13/14</c:v>
                </c:pt>
                <c:pt idx="2">
                  <c:v>14/15</c:v>
                </c:pt>
                <c:pt idx="3">
                  <c:v>15/16</c:v>
                </c:pt>
              </c:strCache>
            </c:strRef>
          </c:cat>
          <c:val>
            <c:numRef>
              <c:f>('[2]Report Sheet'!$AG$68,'[2]Report Sheet'!$AH$68,'[2]Report Sheet'!$AM$79,'[2]Report Sheet'!$AP$68)</c:f>
              <c:numCache>
                <c:formatCode>#,##0</c:formatCode>
                <c:ptCount val="4"/>
                <c:pt idx="0">
                  <c:v>43880</c:v>
                </c:pt>
                <c:pt idx="1">
                  <c:v>40710</c:v>
                </c:pt>
                <c:pt idx="2">
                  <c:v>22100</c:v>
                </c:pt>
              </c:numCache>
            </c:numRef>
          </c:val>
        </c:ser>
        <c:dLbls>
          <c:showLegendKey val="0"/>
          <c:showVal val="0"/>
          <c:showCatName val="0"/>
          <c:showSerName val="0"/>
          <c:showPercent val="0"/>
          <c:showBubbleSize val="0"/>
        </c:dLbls>
        <c:gapWidth val="40"/>
        <c:overlap val="100"/>
        <c:axId val="234684800"/>
        <c:axId val="234686720"/>
      </c:barChart>
      <c:scatterChart>
        <c:scatterStyle val="lineMarker"/>
        <c:varyColors val="0"/>
        <c:ser>
          <c:idx val="1"/>
          <c:order val="0"/>
          <c:tx>
            <c:strRef>
              <c:f>'[2]Report Sheet'!$AE$65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Sheet'!$AG$65,'[2]Report Sheet'!$AH$65,'[2]Report Sheet'!$AN$65,'[2]Report Sheet'!$AP$65)</c:f>
              <c:numCache>
                <c:formatCode>#,##0</c:formatCode>
                <c:ptCount val="4"/>
                <c:pt idx="1">
                  <c:v>56204</c:v>
                </c:pt>
                <c:pt idx="2">
                  <c:v>66882</c:v>
                </c:pt>
                <c:pt idx="3">
                  <c:v>79684</c:v>
                </c:pt>
              </c:numCache>
            </c:numRef>
          </c:xVal>
          <c:yVal>
            <c:numRef>
              <c:f>('[2]Report Sheet'!$AG$64,'[2]Report Sheet'!$AH$64,'[2]Report Sheet'!$AN$64,'[2]Report Sheet'!$AO$64)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702336"/>
        <c:axId val="234700800"/>
      </c:scatterChart>
      <c:catAx>
        <c:axId val="23468480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686720"/>
        <c:crosses val="autoZero"/>
        <c:auto val="1"/>
        <c:lblAlgn val="ctr"/>
        <c:lblOffset val="100"/>
        <c:noMultiLvlLbl val="0"/>
      </c:catAx>
      <c:valAx>
        <c:axId val="234686720"/>
        <c:scaling>
          <c:orientation val="minMax"/>
          <c:max val="9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684800"/>
        <c:crosses val="autoZero"/>
        <c:crossBetween val="between"/>
        <c:majorUnit val="20000"/>
      </c:valAx>
      <c:valAx>
        <c:axId val="234700800"/>
        <c:scaling>
          <c:orientation val="minMax"/>
          <c:max val="8"/>
          <c:min val="0"/>
        </c:scaling>
        <c:delete val="1"/>
        <c:axPos val="r"/>
        <c:numFmt formatCode="General" sourceLinked="1"/>
        <c:majorTickMark val="out"/>
        <c:minorTickMark val="none"/>
        <c:tickLblPos val="nextTo"/>
        <c:crossAx val="234702336"/>
        <c:crosses val="max"/>
        <c:crossBetween val="midCat"/>
      </c:valAx>
      <c:valAx>
        <c:axId val="234702336"/>
        <c:scaling>
          <c:orientation val="minMax"/>
        </c:scaling>
        <c:delete val="1"/>
        <c:axPos val="b"/>
        <c:numFmt formatCode="#,##0" sourceLinked="1"/>
        <c:majorTickMark val="out"/>
        <c:minorTickMark val="none"/>
        <c:tickLblPos val="nextTo"/>
        <c:crossAx val="2347008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20418137387999"/>
          <c:y val="9.491429380932144E-2"/>
          <c:w val="0.816894237652112"/>
          <c:h val="0.74578881519082307"/>
        </c:manualLayout>
      </c:layout>
      <c:barChart>
        <c:barDir val="bar"/>
        <c:grouping val="clustered"/>
        <c:varyColors val="0"/>
        <c:ser>
          <c:idx val="3"/>
          <c:order val="1"/>
          <c:tx>
            <c:strRef>
              <c:f>'[2]Report Sheet'!$AE$27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Sheet'!$AG$16,'[2]Report Sheet'!$AH$16,'[2]Report Sheet'!$AN$16,'[2]Report Sheet'!$AP$16)</c:f>
              <c:strCache>
                <c:ptCount val="4"/>
                <c:pt idx="0">
                  <c:v>12/13</c:v>
                </c:pt>
                <c:pt idx="1">
                  <c:v>13/14</c:v>
                </c:pt>
                <c:pt idx="2">
                  <c:v>14/15</c:v>
                </c:pt>
                <c:pt idx="3">
                  <c:v>15/16</c:v>
                </c:pt>
              </c:strCache>
            </c:strRef>
          </c:cat>
          <c:val>
            <c:numRef>
              <c:f>('[2]Report Sheet'!$AG$27,'[2]Report Sheet'!$AH$27,'[2]Report Sheet'!$AN$27,'[2]Report Sheet'!$AP$27)</c:f>
              <c:numCache>
                <c:formatCode>#,##0</c:formatCode>
                <c:ptCount val="4"/>
                <c:pt idx="2">
                  <c:v>47999</c:v>
                </c:pt>
                <c:pt idx="3">
                  <c:v>58093</c:v>
                </c:pt>
              </c:numCache>
            </c:numRef>
          </c:val>
        </c:ser>
        <c:ser>
          <c:idx val="2"/>
          <c:order val="2"/>
          <c:tx>
            <c:strRef>
              <c:f>'[2]Report Sheet'!$AE$22</c:f>
              <c:strCache>
                <c:ptCount val="1"/>
                <c:pt idx="0">
                  <c:v>Perf.</c:v>
                </c:pt>
              </c:strCache>
            </c:strRef>
          </c:tx>
          <c:spPr>
            <a:solidFill>
              <a:srgbClr val="006600"/>
            </a:solidFill>
          </c:spPr>
          <c:invertIfNegative val="0"/>
          <c:dPt>
            <c:idx val="0"/>
            <c:invertIfNegative val="0"/>
            <c:bubble3D val="0"/>
            <c:spPr>
              <a:solidFill>
                <a:schemeClr val="accent6">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Sheet'!$AG$16,'[2]Report Sheet'!$AH$16,'[2]Report Sheet'!$AN$16,'[2]Report Sheet'!$AP$16)</c:f>
              <c:strCache>
                <c:ptCount val="4"/>
                <c:pt idx="0">
                  <c:v>12/13</c:v>
                </c:pt>
                <c:pt idx="1">
                  <c:v>13/14</c:v>
                </c:pt>
                <c:pt idx="2">
                  <c:v>14/15</c:v>
                </c:pt>
                <c:pt idx="3">
                  <c:v>15/16</c:v>
                </c:pt>
              </c:strCache>
            </c:strRef>
          </c:cat>
          <c:val>
            <c:numRef>
              <c:f>('[2]Report Sheet'!$AG$22,'[2]Report Sheet'!$AH$22,'[2]Report Sheet'!$AM$33,'[2]Report Sheet'!$AP$22)</c:f>
              <c:numCache>
                <c:formatCode>#,##0</c:formatCode>
                <c:ptCount val="4"/>
                <c:pt idx="0">
                  <c:v>44331</c:v>
                </c:pt>
                <c:pt idx="1">
                  <c:v>51921</c:v>
                </c:pt>
                <c:pt idx="2">
                  <c:v>19177</c:v>
                </c:pt>
              </c:numCache>
            </c:numRef>
          </c:val>
        </c:ser>
        <c:dLbls>
          <c:showLegendKey val="0"/>
          <c:showVal val="0"/>
          <c:showCatName val="0"/>
          <c:showSerName val="0"/>
          <c:showPercent val="0"/>
          <c:showBubbleSize val="0"/>
        </c:dLbls>
        <c:gapWidth val="40"/>
        <c:overlap val="100"/>
        <c:axId val="234780160"/>
        <c:axId val="234782080"/>
      </c:barChart>
      <c:scatterChart>
        <c:scatterStyle val="lineMarker"/>
        <c:varyColors val="0"/>
        <c:ser>
          <c:idx val="1"/>
          <c:order val="0"/>
          <c:tx>
            <c:strRef>
              <c:f>'[2]Report Sheet'!$AE$19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Sheet'!$AG$19,'[2]Report Sheet'!$AH$19,'[2]Report Sheet'!$AN$19,'[2]Report Sheet'!$AP$19)</c:f>
              <c:numCache>
                <c:formatCode>#,##0</c:formatCode>
                <c:ptCount val="4"/>
                <c:pt idx="1">
                  <c:v>50000</c:v>
                </c:pt>
                <c:pt idx="2">
                  <c:v>50000</c:v>
                </c:pt>
                <c:pt idx="3">
                  <c:v>50000</c:v>
                </c:pt>
              </c:numCache>
            </c:numRef>
          </c:xVal>
          <c:yVal>
            <c:numRef>
              <c:f>('[2]Report Sheet'!$AG$18,'[2]Report Sheet'!$AH$18,'[2]Report Sheet'!$AN$18,'[2]Report Sheet'!$AP$18)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793600"/>
        <c:axId val="234792064"/>
      </c:scatterChart>
      <c:catAx>
        <c:axId val="2347801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782080"/>
        <c:crosses val="autoZero"/>
        <c:auto val="1"/>
        <c:lblAlgn val="ctr"/>
        <c:lblOffset val="100"/>
        <c:noMultiLvlLbl val="0"/>
      </c:catAx>
      <c:valAx>
        <c:axId val="234782080"/>
        <c:scaling>
          <c:orientation val="minMax"/>
          <c:max val="9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780160"/>
        <c:crosses val="autoZero"/>
        <c:crossBetween val="between"/>
        <c:majorUnit val="20000"/>
      </c:valAx>
      <c:valAx>
        <c:axId val="234792064"/>
        <c:scaling>
          <c:orientation val="minMax"/>
          <c:max val="8"/>
          <c:min val="0"/>
        </c:scaling>
        <c:delete val="1"/>
        <c:axPos val="r"/>
        <c:numFmt formatCode="General" sourceLinked="1"/>
        <c:majorTickMark val="out"/>
        <c:minorTickMark val="none"/>
        <c:tickLblPos val="nextTo"/>
        <c:crossAx val="234793600"/>
        <c:crosses val="max"/>
        <c:crossBetween val="midCat"/>
      </c:valAx>
      <c:valAx>
        <c:axId val="234793600"/>
        <c:scaling>
          <c:orientation val="minMax"/>
        </c:scaling>
        <c:delete val="1"/>
        <c:axPos val="b"/>
        <c:numFmt formatCode="#,##0" sourceLinked="1"/>
        <c:majorTickMark val="out"/>
        <c:minorTickMark val="none"/>
        <c:tickLblPos val="nextTo"/>
        <c:crossAx val="23479206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Sheet'!$AE$165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Sheet'!$AJ$154:$AM$154</c:f>
              <c:strCache>
                <c:ptCount val="4"/>
                <c:pt idx="0">
                  <c:v>Q1</c:v>
                </c:pt>
                <c:pt idx="1">
                  <c:v>Q2</c:v>
                </c:pt>
                <c:pt idx="2">
                  <c:v>Q3</c:v>
                </c:pt>
                <c:pt idx="3">
                  <c:v>Q4</c:v>
                </c:pt>
              </c:strCache>
            </c:strRef>
          </c:cat>
          <c:val>
            <c:numRef>
              <c:f>'[2]Report Sheet'!$AJ$165:$AM$165</c:f>
              <c:numCache>
                <c:formatCode>#,##0</c:formatCode>
                <c:ptCount val="4"/>
                <c:pt idx="1">
                  <c:v>30</c:v>
                </c:pt>
                <c:pt idx="2">
                  <c:v>30</c:v>
                </c:pt>
                <c:pt idx="3">
                  <c:v>10</c:v>
                </c:pt>
              </c:numCache>
            </c:numRef>
          </c:val>
        </c:ser>
        <c:ser>
          <c:idx val="2"/>
          <c:order val="2"/>
          <c:tx>
            <c:strRef>
              <c:f>'[2]Report Sheet'!$AE$160</c:f>
              <c:strCache>
                <c:ptCount val="1"/>
                <c:pt idx="0">
                  <c:v>Perf.</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Sheet'!$AJ$154:$AM$154</c:f>
              <c:strCache>
                <c:ptCount val="4"/>
                <c:pt idx="0">
                  <c:v>Q1</c:v>
                </c:pt>
                <c:pt idx="1">
                  <c:v>Q2</c:v>
                </c:pt>
                <c:pt idx="2">
                  <c:v>Q3</c:v>
                </c:pt>
                <c:pt idx="3">
                  <c:v>Q4</c:v>
                </c:pt>
              </c:strCache>
            </c:strRef>
          </c:cat>
          <c:val>
            <c:numRef>
              <c:f>'[2]Report Sheet'!$AJ$160:$AM$160</c:f>
              <c:numCache>
                <c:formatCode>#,##0</c:formatCode>
                <c:ptCount val="4"/>
                <c:pt idx="0">
                  <c:v>85</c:v>
                </c:pt>
                <c:pt idx="1">
                  <c:v>51</c:v>
                </c:pt>
                <c:pt idx="2">
                  <c:v>64</c:v>
                </c:pt>
              </c:numCache>
            </c:numRef>
          </c:val>
        </c:ser>
        <c:dLbls>
          <c:showLegendKey val="0"/>
          <c:showVal val="0"/>
          <c:showCatName val="0"/>
          <c:showSerName val="0"/>
          <c:showPercent val="0"/>
          <c:showBubbleSize val="0"/>
        </c:dLbls>
        <c:gapWidth val="40"/>
        <c:overlap val="100"/>
        <c:axId val="234830080"/>
        <c:axId val="234840448"/>
      </c:barChart>
      <c:scatterChart>
        <c:scatterStyle val="lineMarker"/>
        <c:varyColors val="0"/>
        <c:ser>
          <c:idx val="1"/>
          <c:order val="1"/>
          <c:tx>
            <c:strRef>
              <c:f>'[2]Report Sheet'!$AE$157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Sheet'!$AJ$157:$AM$157</c:f>
              <c:numCache>
                <c:formatCode>#,##0</c:formatCode>
                <c:ptCount val="4"/>
                <c:pt idx="0">
                  <c:v>10</c:v>
                </c:pt>
                <c:pt idx="1">
                  <c:v>5</c:v>
                </c:pt>
                <c:pt idx="2">
                  <c:v>5</c:v>
                </c:pt>
                <c:pt idx="3">
                  <c:v>5</c:v>
                </c:pt>
              </c:numCache>
            </c:numRef>
          </c:xVal>
          <c:yVal>
            <c:numRef>
              <c:f>'[2]Report Sheet'!$AJ$155:$AM$155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843520"/>
        <c:axId val="234841984"/>
      </c:scatterChart>
      <c:catAx>
        <c:axId val="2348300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840448"/>
        <c:crosses val="autoZero"/>
        <c:auto val="1"/>
        <c:lblAlgn val="ctr"/>
        <c:lblOffset val="100"/>
        <c:noMultiLvlLbl val="0"/>
      </c:catAx>
      <c:valAx>
        <c:axId val="23484044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830080"/>
        <c:crosses val="autoZero"/>
        <c:crossBetween val="between"/>
      </c:valAx>
      <c:valAx>
        <c:axId val="234841984"/>
        <c:scaling>
          <c:orientation val="minMax"/>
          <c:max val="8"/>
          <c:min val="0"/>
        </c:scaling>
        <c:delete val="1"/>
        <c:axPos val="r"/>
        <c:numFmt formatCode="General" sourceLinked="1"/>
        <c:majorTickMark val="out"/>
        <c:minorTickMark val="none"/>
        <c:tickLblPos val="nextTo"/>
        <c:crossAx val="234843520"/>
        <c:crosses val="max"/>
        <c:crossBetween val="midCat"/>
      </c:valAx>
      <c:valAx>
        <c:axId val="234843520"/>
        <c:scaling>
          <c:orientation val="minMax"/>
        </c:scaling>
        <c:delete val="1"/>
        <c:axPos val="b"/>
        <c:numFmt formatCode="#,##0" sourceLinked="1"/>
        <c:majorTickMark val="out"/>
        <c:minorTickMark val="none"/>
        <c:tickLblPos val="nextTo"/>
        <c:crossAx val="2348419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Sheet'!$AE$165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Sheet'!$AG$154,'[2]Report Sheet'!$AH$154,'[2]Report Sheet'!$AN$154,'[2]Report Sheet'!$AP$154)</c:f>
              <c:strCache>
                <c:ptCount val="4"/>
                <c:pt idx="0">
                  <c:v>12/13</c:v>
                </c:pt>
                <c:pt idx="1">
                  <c:v>13/14</c:v>
                </c:pt>
                <c:pt idx="2">
                  <c:v>14/15</c:v>
                </c:pt>
                <c:pt idx="3">
                  <c:v>15/16</c:v>
                </c:pt>
              </c:strCache>
            </c:strRef>
          </c:cat>
          <c:val>
            <c:numRef>
              <c:f>('[2]Report Sheet'!$AG$165,'[2]Report Sheet'!$AH$165,'[2]Report Sheet'!$AN$165,'[2]Report Sheet'!$AP$165)</c:f>
              <c:numCache>
                <c:formatCode>#,##0</c:formatCode>
                <c:ptCount val="4"/>
                <c:pt idx="2">
                  <c:v>210</c:v>
                </c:pt>
                <c:pt idx="3">
                  <c:v>50</c:v>
                </c:pt>
              </c:numCache>
            </c:numRef>
          </c:val>
        </c:ser>
        <c:ser>
          <c:idx val="2"/>
          <c:order val="2"/>
          <c:tx>
            <c:strRef>
              <c:f>'[2]Report Sheet'!$AE$160</c:f>
              <c:strCache>
                <c:ptCount val="1"/>
                <c:pt idx="0">
                  <c:v>Perf.</c:v>
                </c:pt>
              </c:strCache>
            </c:strRef>
          </c:tx>
          <c:spPr>
            <a:solidFill>
              <a:srgbClr val="006600"/>
            </a:solidFill>
          </c:spPr>
          <c:invertIfNegative val="0"/>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Sheet'!$AG$154,'[2]Report Sheet'!$AH$154,'[2]Report Sheet'!$AN$154,'[2]Report Sheet'!$AP$154)</c:f>
              <c:strCache>
                <c:ptCount val="4"/>
                <c:pt idx="0">
                  <c:v>12/13</c:v>
                </c:pt>
                <c:pt idx="1">
                  <c:v>13/14</c:v>
                </c:pt>
                <c:pt idx="2">
                  <c:v>14/15</c:v>
                </c:pt>
                <c:pt idx="3">
                  <c:v>15/16</c:v>
                </c:pt>
              </c:strCache>
            </c:strRef>
          </c:cat>
          <c:val>
            <c:numRef>
              <c:f>('[2]Report Sheet'!$AG$160,'[2]Report Sheet'!$AH$160,'[2]Report Sheet'!$AM$171,'[2]Report Sheet'!$AP$160)</c:f>
              <c:numCache>
                <c:formatCode>#,##0</c:formatCode>
                <c:ptCount val="4"/>
                <c:pt idx="0">
                  <c:v>106</c:v>
                </c:pt>
                <c:pt idx="1">
                  <c:v>187</c:v>
                </c:pt>
                <c:pt idx="2">
                  <c:v>200</c:v>
                </c:pt>
              </c:numCache>
            </c:numRef>
          </c:val>
        </c:ser>
        <c:dLbls>
          <c:showLegendKey val="0"/>
          <c:showVal val="0"/>
          <c:showCatName val="0"/>
          <c:showSerName val="0"/>
          <c:showPercent val="0"/>
          <c:showBubbleSize val="0"/>
        </c:dLbls>
        <c:gapWidth val="40"/>
        <c:overlap val="100"/>
        <c:axId val="234892288"/>
        <c:axId val="234894464"/>
      </c:barChart>
      <c:scatterChart>
        <c:scatterStyle val="lineMarker"/>
        <c:varyColors val="0"/>
        <c:ser>
          <c:idx val="1"/>
          <c:order val="0"/>
          <c:tx>
            <c:strRef>
              <c:f>'[2]Report Sheet'!$AE$157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Sheet'!$AG$157,'[2]Report Sheet'!$AH$157,'[2]Report Sheet'!$AN$157,'[2]Report Sheet'!$AP$157)</c:f>
              <c:numCache>
                <c:formatCode>#,##0</c:formatCode>
                <c:ptCount val="4"/>
                <c:pt idx="1">
                  <c:v>94</c:v>
                </c:pt>
                <c:pt idx="2">
                  <c:v>25</c:v>
                </c:pt>
                <c:pt idx="3">
                  <c:v>25</c:v>
                </c:pt>
              </c:numCache>
            </c:numRef>
          </c:xVal>
          <c:yVal>
            <c:numRef>
              <c:f>('[2]Report Sheet'!$AG$156,'[2]Report Sheet'!$AH$156,'[2]Report Sheet'!$AN$156,'[2]Report Sheet'!$AP$156)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905984"/>
        <c:axId val="234896000"/>
      </c:scatterChart>
      <c:catAx>
        <c:axId val="2348922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894464"/>
        <c:crosses val="autoZero"/>
        <c:auto val="1"/>
        <c:lblAlgn val="ctr"/>
        <c:lblOffset val="100"/>
        <c:noMultiLvlLbl val="0"/>
      </c:catAx>
      <c:valAx>
        <c:axId val="234894464"/>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892288"/>
        <c:crosses val="autoZero"/>
        <c:crossBetween val="between"/>
      </c:valAx>
      <c:valAx>
        <c:axId val="234896000"/>
        <c:scaling>
          <c:orientation val="minMax"/>
          <c:max val="8"/>
          <c:min val="0"/>
        </c:scaling>
        <c:delete val="1"/>
        <c:axPos val="r"/>
        <c:numFmt formatCode="General" sourceLinked="1"/>
        <c:majorTickMark val="out"/>
        <c:minorTickMark val="none"/>
        <c:tickLblPos val="nextTo"/>
        <c:crossAx val="234905984"/>
        <c:crosses val="max"/>
        <c:crossBetween val="midCat"/>
      </c:valAx>
      <c:valAx>
        <c:axId val="234905984"/>
        <c:scaling>
          <c:orientation val="minMax"/>
        </c:scaling>
        <c:delete val="1"/>
        <c:axPos val="b"/>
        <c:numFmt formatCode="#,##0" sourceLinked="1"/>
        <c:majorTickMark val="out"/>
        <c:minorTickMark val="none"/>
        <c:tickLblPos val="nextTo"/>
        <c:crossAx val="2348960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Sheet'!$AE$211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Sheet'!$AJ$200:$AM$200</c:f>
              <c:strCache>
                <c:ptCount val="4"/>
                <c:pt idx="0">
                  <c:v>Q1</c:v>
                </c:pt>
                <c:pt idx="1">
                  <c:v>Q2</c:v>
                </c:pt>
                <c:pt idx="2">
                  <c:v>Q3</c:v>
                </c:pt>
                <c:pt idx="3">
                  <c:v>Q4</c:v>
                </c:pt>
              </c:strCache>
            </c:strRef>
          </c:cat>
          <c:val>
            <c:numRef>
              <c:f>'[2]Report Sheet'!$AJ$211:$AM$211</c:f>
              <c:numCache>
                <c:formatCode>#,##0</c:formatCode>
                <c:ptCount val="4"/>
                <c:pt idx="1">
                  <c:v>528</c:v>
                </c:pt>
                <c:pt idx="2">
                  <c:v>167</c:v>
                </c:pt>
                <c:pt idx="3">
                  <c:v>50</c:v>
                </c:pt>
              </c:numCache>
            </c:numRef>
          </c:val>
        </c:ser>
        <c:ser>
          <c:idx val="2"/>
          <c:order val="2"/>
          <c:tx>
            <c:strRef>
              <c:f>'[2]Report Sheet'!$AE$206</c:f>
              <c:strCache>
                <c:ptCount val="1"/>
                <c:pt idx="0">
                  <c:v>Perf.</c:v>
                </c:pt>
              </c:strCache>
            </c:strRef>
          </c:tx>
          <c:spPr>
            <a:solidFill>
              <a:srgbClr val="006600"/>
            </a:solidFill>
          </c:spPr>
          <c:invertIfNegative val="0"/>
          <c:dLbls>
            <c:dLbl>
              <c:idx val="2"/>
              <c:layout>
                <c:manualLayout>
                  <c:x val="-1.03428275169307E-2"/>
                  <c:y val="-3.49956622876595E-7"/>
                </c:manualLayout>
              </c:layout>
              <c:spPr/>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dLbl>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Sheet'!$AJ$200:$AM$200</c:f>
              <c:strCache>
                <c:ptCount val="4"/>
                <c:pt idx="0">
                  <c:v>Q1</c:v>
                </c:pt>
                <c:pt idx="1">
                  <c:v>Q2</c:v>
                </c:pt>
                <c:pt idx="2">
                  <c:v>Q3</c:v>
                </c:pt>
                <c:pt idx="3">
                  <c:v>Q4</c:v>
                </c:pt>
              </c:strCache>
            </c:strRef>
          </c:cat>
          <c:val>
            <c:numRef>
              <c:f>'[2]Report Sheet'!$AJ$206:$AM$206</c:f>
              <c:numCache>
                <c:formatCode>#,##0</c:formatCode>
                <c:ptCount val="4"/>
                <c:pt idx="0">
                  <c:v>2217</c:v>
                </c:pt>
                <c:pt idx="1">
                  <c:v>3036</c:v>
                </c:pt>
                <c:pt idx="2">
                  <c:v>232</c:v>
                </c:pt>
              </c:numCache>
            </c:numRef>
          </c:val>
        </c:ser>
        <c:dLbls>
          <c:showLegendKey val="0"/>
          <c:showVal val="0"/>
          <c:showCatName val="0"/>
          <c:showSerName val="0"/>
          <c:showPercent val="0"/>
          <c:showBubbleSize val="0"/>
        </c:dLbls>
        <c:gapWidth val="40"/>
        <c:overlap val="100"/>
        <c:axId val="234963328"/>
        <c:axId val="234965248"/>
      </c:barChart>
      <c:scatterChart>
        <c:scatterStyle val="lineMarker"/>
        <c:varyColors val="0"/>
        <c:ser>
          <c:idx val="1"/>
          <c:order val="1"/>
          <c:tx>
            <c:strRef>
              <c:f>'[2]Report Sheet'!$AE$203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Sheet'!$AJ$203:$AM$203</c:f>
              <c:numCache>
                <c:formatCode>#,##0</c:formatCode>
                <c:ptCount val="4"/>
                <c:pt idx="0">
                  <c:v>839</c:v>
                </c:pt>
                <c:pt idx="1">
                  <c:v>1528</c:v>
                </c:pt>
                <c:pt idx="2">
                  <c:v>1380</c:v>
                </c:pt>
                <c:pt idx="3">
                  <c:v>699</c:v>
                </c:pt>
              </c:numCache>
            </c:numRef>
          </c:xVal>
          <c:yVal>
            <c:numRef>
              <c:f>'[2]Report Sheet'!$AJ$201:$AM$201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4972672"/>
        <c:axId val="234971136"/>
      </c:scatterChart>
      <c:catAx>
        <c:axId val="2349633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4965248"/>
        <c:crosses val="autoZero"/>
        <c:auto val="1"/>
        <c:lblAlgn val="ctr"/>
        <c:lblOffset val="100"/>
        <c:noMultiLvlLbl val="0"/>
      </c:catAx>
      <c:valAx>
        <c:axId val="23496524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4963328"/>
        <c:crosses val="autoZero"/>
        <c:crossBetween val="between"/>
      </c:valAx>
      <c:valAx>
        <c:axId val="234971136"/>
        <c:scaling>
          <c:orientation val="minMax"/>
          <c:max val="8"/>
          <c:min val="0"/>
        </c:scaling>
        <c:delete val="1"/>
        <c:axPos val="r"/>
        <c:numFmt formatCode="General" sourceLinked="1"/>
        <c:majorTickMark val="out"/>
        <c:minorTickMark val="none"/>
        <c:tickLblPos val="nextTo"/>
        <c:crossAx val="234972672"/>
        <c:crosses val="max"/>
        <c:crossBetween val="midCat"/>
      </c:valAx>
      <c:valAx>
        <c:axId val="234972672"/>
        <c:scaling>
          <c:orientation val="minMax"/>
        </c:scaling>
        <c:delete val="1"/>
        <c:axPos val="b"/>
        <c:numFmt formatCode="#,##0" sourceLinked="1"/>
        <c:majorTickMark val="out"/>
        <c:minorTickMark val="none"/>
        <c:tickLblPos val="nextTo"/>
        <c:crossAx val="2349711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Sheet'!$AE$211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Sheet'!$AG$200,'[2]Report Sheet'!$AH$200,'[2]Report Sheet'!$AN$200,'[2]Report Sheet'!$AP$200)</c:f>
              <c:strCache>
                <c:ptCount val="4"/>
                <c:pt idx="0">
                  <c:v>12/13</c:v>
                </c:pt>
                <c:pt idx="1">
                  <c:v>13/14</c:v>
                </c:pt>
                <c:pt idx="2">
                  <c:v>14/15</c:v>
                </c:pt>
                <c:pt idx="3">
                  <c:v>15/16</c:v>
                </c:pt>
              </c:strCache>
            </c:strRef>
          </c:cat>
          <c:val>
            <c:numRef>
              <c:f>('[2]Report Sheet'!$AG$211,'[2]Report Sheet'!$AH$211,'[2]Report Sheet'!$AN$211,'[2]Report Sheet'!$AP$211)</c:f>
              <c:numCache>
                <c:formatCode>#,##0</c:formatCode>
                <c:ptCount val="4"/>
                <c:pt idx="2">
                  <c:v>5535</c:v>
                </c:pt>
                <c:pt idx="3">
                  <c:v>122</c:v>
                </c:pt>
              </c:numCache>
            </c:numRef>
          </c:val>
        </c:ser>
        <c:ser>
          <c:idx val="2"/>
          <c:order val="2"/>
          <c:tx>
            <c:strRef>
              <c:f>'[2]Report Sheet'!$AE$206</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0"/>
              <c:spPr/>
              <c:txPr>
                <a:bodyPr/>
                <a:lstStyle/>
                <a:p>
                  <a:pPr>
                    <a:defRPr lang="en-GB" sz="1200" b="1">
                      <a:solidFill>
                        <a:schemeClr val="accent1">
                          <a:lumMod val="75000"/>
                        </a:schemeClr>
                      </a:solidFill>
                      <a:latin typeface="Foundry Form Sans" panose="02000503050000020004" pitchFamily="2" charset="0"/>
                    </a:defRPr>
                  </a:pPr>
                  <a:endParaRPr lang="en-US"/>
                </a:p>
              </c:txPr>
              <c:dLblPos val="inBase"/>
              <c:showLegendKey val="0"/>
              <c:showVal val="1"/>
              <c:showCatName val="0"/>
              <c:showSerName val="0"/>
              <c:showPercent val="0"/>
              <c:showBubbleSize val="0"/>
            </c:dLbl>
            <c:dLbl>
              <c:idx val="1"/>
              <c:spPr/>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dLbl>
            <c:dLbl>
              <c:idx val="2"/>
              <c:delete val="1"/>
            </c:dLbl>
            <c:txPr>
              <a:bodyPr/>
              <a:lstStyle/>
              <a:p>
                <a:pPr>
                  <a:defRPr lang="en-GB" sz="1200" b="1">
                    <a:solidFill>
                      <a:srgbClr val="006600"/>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Sheet'!$AG$200,'[2]Report Sheet'!$AH$200,'[2]Report Sheet'!$AN$200,'[2]Report Sheet'!$AP$200)</c:f>
              <c:strCache>
                <c:ptCount val="4"/>
                <c:pt idx="0">
                  <c:v>12/13</c:v>
                </c:pt>
                <c:pt idx="1">
                  <c:v>13/14</c:v>
                </c:pt>
                <c:pt idx="2">
                  <c:v>14/15</c:v>
                </c:pt>
                <c:pt idx="3">
                  <c:v>15/16</c:v>
                </c:pt>
              </c:strCache>
            </c:strRef>
          </c:cat>
          <c:val>
            <c:numRef>
              <c:f>('[2]Report Sheet'!$AG$206,'[2]Report Sheet'!$AH$206,'[2]Report Sheet'!$AM$217,'[2]Report Sheet'!$AP$206)</c:f>
              <c:numCache>
                <c:formatCode>#,##0</c:formatCode>
                <c:ptCount val="4"/>
                <c:pt idx="0">
                  <c:v>355</c:v>
                </c:pt>
                <c:pt idx="1">
                  <c:v>13133</c:v>
                </c:pt>
                <c:pt idx="2">
                  <c:v>5485</c:v>
                </c:pt>
              </c:numCache>
            </c:numRef>
          </c:val>
        </c:ser>
        <c:dLbls>
          <c:showLegendKey val="0"/>
          <c:showVal val="0"/>
          <c:showCatName val="0"/>
          <c:showSerName val="0"/>
          <c:showPercent val="0"/>
          <c:showBubbleSize val="0"/>
        </c:dLbls>
        <c:gapWidth val="40"/>
        <c:overlap val="100"/>
        <c:axId val="235096320"/>
        <c:axId val="235114880"/>
      </c:barChart>
      <c:scatterChart>
        <c:scatterStyle val="lineMarker"/>
        <c:varyColors val="0"/>
        <c:ser>
          <c:idx val="1"/>
          <c:order val="0"/>
          <c:tx>
            <c:strRef>
              <c:f>'[2]Report Sheet'!$AE$203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Sheet'!$AG$203,'[2]Report Sheet'!$AH$203,'[2]Report Sheet'!$AN$203,'[2]Report Sheet'!$AP$203)</c:f>
              <c:numCache>
                <c:formatCode>#,##0</c:formatCode>
                <c:ptCount val="4"/>
                <c:pt idx="1">
                  <c:v>6875</c:v>
                </c:pt>
                <c:pt idx="2">
                  <c:v>4446</c:v>
                </c:pt>
                <c:pt idx="3">
                  <c:v>122</c:v>
                </c:pt>
              </c:numCache>
            </c:numRef>
          </c:xVal>
          <c:yVal>
            <c:numRef>
              <c:f>('[2]Report Sheet'!$AG$202,'[2]Report Sheet'!$AH$202,'[2]Report Sheet'!$AN$202,'[2]Report Sheet'!$AP$202)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117952"/>
        <c:axId val="235116416"/>
      </c:scatterChart>
      <c:catAx>
        <c:axId val="2350963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114880"/>
        <c:crosses val="autoZero"/>
        <c:auto val="1"/>
        <c:lblAlgn val="ctr"/>
        <c:lblOffset val="100"/>
        <c:noMultiLvlLbl val="0"/>
      </c:catAx>
      <c:valAx>
        <c:axId val="235114880"/>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096320"/>
        <c:crosses val="autoZero"/>
        <c:crossBetween val="between"/>
        <c:majorUnit val="4000"/>
      </c:valAx>
      <c:valAx>
        <c:axId val="235116416"/>
        <c:scaling>
          <c:orientation val="minMax"/>
          <c:max val="8"/>
          <c:min val="0"/>
        </c:scaling>
        <c:delete val="1"/>
        <c:axPos val="r"/>
        <c:numFmt formatCode="General" sourceLinked="1"/>
        <c:majorTickMark val="out"/>
        <c:minorTickMark val="none"/>
        <c:tickLblPos val="nextTo"/>
        <c:crossAx val="235117952"/>
        <c:crosses val="max"/>
        <c:crossBetween val="midCat"/>
      </c:valAx>
      <c:valAx>
        <c:axId val="235117952"/>
        <c:scaling>
          <c:orientation val="minMax"/>
        </c:scaling>
        <c:delete val="1"/>
        <c:axPos val="b"/>
        <c:numFmt formatCode="#,##0" sourceLinked="1"/>
        <c:majorTickMark val="out"/>
        <c:minorTickMark val="none"/>
        <c:tickLblPos val="nextTo"/>
        <c:crossAx val="2351164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0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Sheet'!$AE$257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Sheet'!$AJ$246:$AM$246</c:f>
              <c:strCache>
                <c:ptCount val="4"/>
                <c:pt idx="0">
                  <c:v>Q1</c:v>
                </c:pt>
                <c:pt idx="1">
                  <c:v>Q2</c:v>
                </c:pt>
                <c:pt idx="2">
                  <c:v>Q3</c:v>
                </c:pt>
                <c:pt idx="3">
                  <c:v>Q4</c:v>
                </c:pt>
              </c:strCache>
            </c:strRef>
          </c:cat>
          <c:val>
            <c:numRef>
              <c:f>'[2]Report Sheet'!$AJ$257:$AM$257</c:f>
              <c:numCache>
                <c:formatCode>#,##0</c:formatCode>
                <c:ptCount val="4"/>
                <c:pt idx="1">
                  <c:v>339</c:v>
                </c:pt>
                <c:pt idx="2">
                  <c:v>339</c:v>
                </c:pt>
                <c:pt idx="3">
                  <c:v>512</c:v>
                </c:pt>
              </c:numCache>
            </c:numRef>
          </c:val>
        </c:ser>
        <c:ser>
          <c:idx val="2"/>
          <c:order val="2"/>
          <c:tx>
            <c:strRef>
              <c:f>'[2]Report Sheet'!$AE$252</c:f>
              <c:strCache>
                <c:ptCount val="1"/>
                <c:pt idx="0">
                  <c:v>Perf.</c:v>
                </c:pt>
              </c:strCache>
            </c:strRef>
          </c:tx>
          <c:spPr>
            <a:solidFill>
              <a:schemeClr val="accent6">
                <a:lumMod val="75000"/>
              </a:schemeClr>
            </a:solidFill>
          </c:spPr>
          <c:invertIfNegative val="0"/>
          <c:dPt>
            <c:idx val="1"/>
            <c:invertIfNegative val="0"/>
            <c:bubble3D val="0"/>
            <c:spPr>
              <a:solidFill>
                <a:srgbClr val="006600"/>
              </a:solidFill>
            </c:spPr>
          </c:dPt>
          <c:dPt>
            <c:idx val="2"/>
            <c:invertIfNegative val="0"/>
            <c:bubble3D val="0"/>
            <c:spPr>
              <a:solidFill>
                <a:srgbClr val="006600"/>
              </a:solidFill>
            </c:spPr>
          </c:dPt>
          <c:dLbls>
            <c:dLbl>
              <c:idx val="2"/>
              <c:layout>
                <c:manualLayout>
                  <c:x val="9.8277113508959499E-2"/>
                  <c:y val="-3.49956622876595E-7"/>
                </c:manualLayout>
              </c:layout>
              <c:spPr/>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dLbl>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Sheet'!$AJ$246:$AM$246</c:f>
              <c:strCache>
                <c:ptCount val="4"/>
                <c:pt idx="0">
                  <c:v>Q1</c:v>
                </c:pt>
                <c:pt idx="1">
                  <c:v>Q2</c:v>
                </c:pt>
                <c:pt idx="2">
                  <c:v>Q3</c:v>
                </c:pt>
                <c:pt idx="3">
                  <c:v>Q4</c:v>
                </c:pt>
              </c:strCache>
            </c:strRef>
          </c:cat>
          <c:val>
            <c:numRef>
              <c:f>'[2]Report Sheet'!$AJ$252:$AM$252</c:f>
              <c:numCache>
                <c:formatCode>#,##0</c:formatCode>
                <c:ptCount val="4"/>
                <c:pt idx="0">
                  <c:v>733</c:v>
                </c:pt>
                <c:pt idx="1">
                  <c:v>2003</c:v>
                </c:pt>
                <c:pt idx="2">
                  <c:v>203</c:v>
                </c:pt>
              </c:numCache>
            </c:numRef>
          </c:val>
        </c:ser>
        <c:dLbls>
          <c:showLegendKey val="0"/>
          <c:showVal val="0"/>
          <c:showCatName val="0"/>
          <c:showSerName val="0"/>
          <c:showPercent val="0"/>
          <c:showBubbleSize val="0"/>
        </c:dLbls>
        <c:gapWidth val="40"/>
        <c:overlap val="100"/>
        <c:axId val="235176320"/>
        <c:axId val="235178240"/>
      </c:barChart>
      <c:scatterChart>
        <c:scatterStyle val="lineMarker"/>
        <c:varyColors val="0"/>
        <c:ser>
          <c:idx val="1"/>
          <c:order val="1"/>
          <c:tx>
            <c:strRef>
              <c:f>'[2]Report Sheet'!$AE$249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Sheet'!$AJ$249:$AM$249</c:f>
              <c:numCache>
                <c:formatCode>#,##0</c:formatCode>
                <c:ptCount val="4"/>
                <c:pt idx="0">
                  <c:v>763</c:v>
                </c:pt>
                <c:pt idx="1">
                  <c:v>339</c:v>
                </c:pt>
                <c:pt idx="2">
                  <c:v>438</c:v>
                </c:pt>
                <c:pt idx="3">
                  <c:v>1432</c:v>
                </c:pt>
              </c:numCache>
            </c:numRef>
          </c:xVal>
          <c:yVal>
            <c:numRef>
              <c:f>'[2]Report Sheet'!$AJ$247:$AM$247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185664"/>
        <c:axId val="235184128"/>
      </c:scatterChart>
      <c:catAx>
        <c:axId val="2351763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178240"/>
        <c:crosses val="autoZero"/>
        <c:auto val="1"/>
        <c:lblAlgn val="ctr"/>
        <c:lblOffset val="100"/>
        <c:noMultiLvlLbl val="0"/>
      </c:catAx>
      <c:valAx>
        <c:axId val="235178240"/>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176320"/>
        <c:crosses val="autoZero"/>
        <c:crossBetween val="between"/>
      </c:valAx>
      <c:valAx>
        <c:axId val="235184128"/>
        <c:scaling>
          <c:orientation val="minMax"/>
          <c:max val="8"/>
          <c:min val="0"/>
        </c:scaling>
        <c:delete val="1"/>
        <c:axPos val="r"/>
        <c:numFmt formatCode="General" sourceLinked="1"/>
        <c:majorTickMark val="out"/>
        <c:minorTickMark val="none"/>
        <c:tickLblPos val="nextTo"/>
        <c:crossAx val="235185664"/>
        <c:crosses val="max"/>
        <c:crossBetween val="midCat"/>
      </c:valAx>
      <c:valAx>
        <c:axId val="235185664"/>
        <c:scaling>
          <c:orientation val="minMax"/>
        </c:scaling>
        <c:delete val="1"/>
        <c:axPos val="b"/>
        <c:numFmt formatCode="#,##0" sourceLinked="1"/>
        <c:majorTickMark val="out"/>
        <c:minorTickMark val="none"/>
        <c:tickLblPos val="nextTo"/>
        <c:crossAx val="23518412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[1]Sheet1!$AD$248</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([1]Sheet1!$AE$243,[1]Sheet1!$AF$243,[1]Sheet1!$AK$243,[1]Sheet1!$AL$243)</c:f>
              <c:strCache>
                <c:ptCount val="4"/>
                <c:pt idx="0">
                  <c:v>12/13</c:v>
                </c:pt>
                <c:pt idx="1">
                  <c:v>13/14</c:v>
                </c:pt>
                <c:pt idx="2">
                  <c:v>14/15</c:v>
                </c:pt>
                <c:pt idx="3">
                  <c:v>15/16</c:v>
                </c:pt>
              </c:strCache>
            </c:strRef>
          </c:cat>
          <c:val>
            <c:numRef>
              <c:f>([1]Sheet1!$AE$248,[1]Sheet1!$AF$248,[1]Sheet1!$AK$248,[1]Sheet1!$AL$248)</c:f>
              <c:numCache>
                <c:formatCode>General</c:formatCode>
                <c:ptCount val="4"/>
                <c:pt idx="0">
                  <c:v>0</c:v>
                </c:pt>
                <c:pt idx="1">
                  <c:v>0</c:v>
                </c:pt>
                <c:pt idx="2">
                  <c:v>2972</c:v>
                </c:pt>
                <c:pt idx="3">
                  <c:v>743</c:v>
                </c:pt>
              </c:numCache>
            </c:numRef>
          </c:val>
        </c:ser>
        <c:ser>
          <c:idx val="2"/>
          <c:order val="2"/>
          <c:tx>
            <c:strRef>
              <c:f>[1]Sheet1!$AD$247</c:f>
              <c:strCache>
                <c:ptCount val="1"/>
                <c:pt idx="0">
                  <c:v>Actual</c:v>
                </c:pt>
              </c:strCache>
            </c:strRef>
          </c:tx>
          <c:spPr>
            <a:solidFill>
              <a:srgbClr val="006600"/>
            </a:solidFill>
          </c:spPr>
          <c:invertIfNegative val="0"/>
          <c:dLbls>
            <c:dLbl>
              <c:idx val="0"/>
              <c:layout>
                <c:manualLayout>
                  <c:x val="-1.7277499403483654E-2"/>
                  <c:y val="0"/>
                </c:manualLayout>
              </c:layout>
              <c:spPr/>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([1]Sheet1!$AE$243,[1]Sheet1!$AF$243,[1]Sheet1!$AK$243,[1]Sheet1!$AL$243)</c:f>
              <c:strCache>
                <c:ptCount val="4"/>
                <c:pt idx="0">
                  <c:v>12/13</c:v>
                </c:pt>
                <c:pt idx="1">
                  <c:v>13/14</c:v>
                </c:pt>
                <c:pt idx="2">
                  <c:v>14/15</c:v>
                </c:pt>
                <c:pt idx="3">
                  <c:v>15/16</c:v>
                </c:pt>
              </c:strCache>
            </c:strRef>
          </c:cat>
          <c:val>
            <c:numRef>
              <c:f>([1]Sheet1!$AE$247,[1]Sheet1!$AF$247,[1]Sheet1!$AK$247,[1]Sheet1!$AL$247)</c:f>
              <c:numCache>
                <c:formatCode>General</c:formatCode>
                <c:ptCount val="4"/>
                <c:pt idx="0">
                  <c:v>491</c:v>
                </c:pt>
                <c:pt idx="1">
                  <c:v>7846</c:v>
                </c:pt>
                <c:pt idx="2">
                  <c:v>733</c:v>
                </c:pt>
                <c:pt idx="3">
                  <c:v>0</c:v>
                </c:pt>
              </c:numCache>
            </c:numRef>
          </c:val>
        </c:ser>
        <c:dLbls>
          <c:showLegendKey val="0"/>
          <c:showVal val="0"/>
          <c:showCatName val="0"/>
          <c:showSerName val="0"/>
          <c:showPercent val="0"/>
          <c:showBubbleSize val="0"/>
        </c:dLbls>
        <c:gapWidth val="40"/>
        <c:overlap val="100"/>
        <c:axId val="95567232"/>
        <c:axId val="95573504"/>
      </c:barChart>
      <c:scatterChart>
        <c:scatterStyle val="lineMarker"/>
        <c:varyColors val="0"/>
        <c:ser>
          <c:idx val="1"/>
          <c:order val="0"/>
          <c:tx>
            <c:strRef>
              <c:f>[1]Sheet1!$AD$246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([1]Sheet1!$AE$246,[1]Sheet1!$AF$246,[1]Sheet1!$AK$246,[1]Sheet1!$AL$246)</c:f>
              <c:numCache>
                <c:formatCode>General</c:formatCode>
                <c:ptCount val="4"/>
                <c:pt idx="0">
                  <c:v>0</c:v>
                </c:pt>
                <c:pt idx="1">
                  <c:v>5118</c:v>
                </c:pt>
                <c:pt idx="2">
                  <c:v>2972</c:v>
                </c:pt>
                <c:pt idx="3">
                  <c:v>743</c:v>
                </c:pt>
              </c:numCache>
            </c:numRef>
          </c:xVal>
          <c:yVal>
            <c:numRef>
              <c:f>([1]Sheet1!$AE$245,[1]Sheet1!$AF$245,[1]Sheet1!$AK$245,[1]Sheet1!$AL$245)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95580928"/>
        <c:axId val="95575040"/>
      </c:scatterChart>
      <c:catAx>
        <c:axId val="955672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95573504"/>
        <c:crosses val="autoZero"/>
        <c:auto val="1"/>
        <c:lblAlgn val="ctr"/>
        <c:lblOffset val="100"/>
        <c:noMultiLvlLbl val="0"/>
      </c:catAx>
      <c:valAx>
        <c:axId val="95573504"/>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95567232"/>
        <c:crosses val="autoZero"/>
        <c:crossBetween val="between"/>
        <c:majorUnit val="4000"/>
      </c:valAx>
      <c:valAx>
        <c:axId val="95575040"/>
        <c:scaling>
          <c:orientation val="minMax"/>
          <c:max val="8"/>
          <c:min val="0"/>
        </c:scaling>
        <c:delete val="1"/>
        <c:axPos val="r"/>
        <c:numFmt formatCode="General" sourceLinked="1"/>
        <c:majorTickMark val="out"/>
        <c:minorTickMark val="none"/>
        <c:tickLblPos val="nextTo"/>
        <c:crossAx val="95580928"/>
        <c:crosses val="max"/>
        <c:crossBetween val="midCat"/>
      </c:valAx>
      <c:valAx>
        <c:axId val="95580928"/>
        <c:scaling>
          <c:orientation val="minMax"/>
        </c:scaling>
        <c:delete val="1"/>
        <c:axPos val="b"/>
        <c:numFmt formatCode="General" sourceLinked="1"/>
        <c:majorTickMark val="out"/>
        <c:minorTickMark val="none"/>
        <c:tickLblPos val="nextTo"/>
        <c:crossAx val="9557504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Sheet'!$AE$257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Sheet'!$AG$246,'[2]Report Sheet'!$AH$246,'[2]Report Sheet'!$AN$246,'[2]Report Sheet'!$AP$246)</c:f>
              <c:strCache>
                <c:ptCount val="4"/>
                <c:pt idx="0">
                  <c:v>12/13</c:v>
                </c:pt>
                <c:pt idx="1">
                  <c:v>13/14</c:v>
                </c:pt>
                <c:pt idx="2">
                  <c:v>14/15</c:v>
                </c:pt>
                <c:pt idx="3">
                  <c:v>15/16</c:v>
                </c:pt>
              </c:strCache>
            </c:strRef>
          </c:cat>
          <c:val>
            <c:numRef>
              <c:f>('[2]Report Sheet'!$AG$257,'[2]Report Sheet'!$AH$257,'[2]Report Sheet'!$AN$257,'[2]Report Sheet'!$AP$257)</c:f>
              <c:numCache>
                <c:formatCode>#,##0</c:formatCode>
                <c:ptCount val="4"/>
                <c:pt idx="2">
                  <c:v>3451</c:v>
                </c:pt>
                <c:pt idx="3">
                  <c:v>743</c:v>
                </c:pt>
              </c:numCache>
            </c:numRef>
          </c:val>
        </c:ser>
        <c:ser>
          <c:idx val="2"/>
          <c:order val="2"/>
          <c:tx>
            <c:strRef>
              <c:f>'[2]Report Sheet'!$AE$252</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0"/>
              <c:layout>
                <c:manualLayout>
                  <c:x val="-1.72774994034837E-2"/>
                  <c:y val="0"/>
                </c:manualLayout>
              </c:layout>
              <c:spPr/>
              <c:txPr>
                <a:bodyPr/>
                <a:lstStyle/>
                <a:p>
                  <a:pPr>
                    <a:defRPr lang="en-GB"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Sheet'!$AG$246,'[2]Report Sheet'!$AH$246,'[2]Report Sheet'!$AN$246,'[2]Report Sheet'!$AP$246)</c:f>
              <c:strCache>
                <c:ptCount val="4"/>
                <c:pt idx="0">
                  <c:v>12/13</c:v>
                </c:pt>
                <c:pt idx="1">
                  <c:v>13/14</c:v>
                </c:pt>
                <c:pt idx="2">
                  <c:v>14/15</c:v>
                </c:pt>
                <c:pt idx="3">
                  <c:v>15/16</c:v>
                </c:pt>
              </c:strCache>
            </c:strRef>
          </c:cat>
          <c:val>
            <c:numRef>
              <c:f>('[2]Report Sheet'!$AG$252,'[2]Report Sheet'!$AH$252,'[2]Report Sheet'!$AM$263,'[2]Report Sheet'!$AP$252)</c:f>
              <c:numCache>
                <c:formatCode>#,##0</c:formatCode>
                <c:ptCount val="4"/>
                <c:pt idx="0">
                  <c:v>491</c:v>
                </c:pt>
                <c:pt idx="1">
                  <c:v>7846</c:v>
                </c:pt>
                <c:pt idx="2">
                  <c:v>2939</c:v>
                </c:pt>
              </c:numCache>
            </c:numRef>
          </c:val>
        </c:ser>
        <c:dLbls>
          <c:showLegendKey val="0"/>
          <c:showVal val="0"/>
          <c:showCatName val="0"/>
          <c:showSerName val="0"/>
          <c:showPercent val="0"/>
          <c:showBubbleSize val="0"/>
        </c:dLbls>
        <c:gapWidth val="40"/>
        <c:overlap val="100"/>
        <c:axId val="235239296"/>
        <c:axId val="235257856"/>
      </c:barChart>
      <c:scatterChart>
        <c:scatterStyle val="lineMarker"/>
        <c:varyColors val="0"/>
        <c:ser>
          <c:idx val="1"/>
          <c:order val="0"/>
          <c:tx>
            <c:strRef>
              <c:f>'[2]Report Sheet'!$AE$249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Sheet'!$AG$249,'[2]Report Sheet'!$AH$249,'[2]Report Sheet'!$AN$249,'[2]Report Sheet'!$AP$249)</c:f>
              <c:numCache>
                <c:formatCode>#,##0</c:formatCode>
                <c:ptCount val="4"/>
                <c:pt idx="1">
                  <c:v>5118</c:v>
                </c:pt>
                <c:pt idx="2">
                  <c:v>2972</c:v>
                </c:pt>
                <c:pt idx="3">
                  <c:v>743</c:v>
                </c:pt>
              </c:numCache>
            </c:numRef>
          </c:xVal>
          <c:yVal>
            <c:numRef>
              <c:f>('[2]Report Sheet'!$AG$248,'[2]Report Sheet'!$AH$248,'[2]Report Sheet'!$AN$248,'[2]Report Sheet'!$AP$248)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260928"/>
        <c:axId val="235259392"/>
      </c:scatterChart>
      <c:catAx>
        <c:axId val="23523929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257856"/>
        <c:crosses val="autoZero"/>
        <c:auto val="1"/>
        <c:lblAlgn val="ctr"/>
        <c:lblOffset val="100"/>
        <c:noMultiLvlLbl val="0"/>
      </c:catAx>
      <c:valAx>
        <c:axId val="235257856"/>
        <c:scaling>
          <c:orientation val="minMax"/>
          <c:max val="1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239296"/>
        <c:crosses val="autoZero"/>
        <c:crossBetween val="between"/>
      </c:valAx>
      <c:valAx>
        <c:axId val="235259392"/>
        <c:scaling>
          <c:orientation val="minMax"/>
          <c:max val="8"/>
          <c:min val="0"/>
        </c:scaling>
        <c:delete val="1"/>
        <c:axPos val="r"/>
        <c:numFmt formatCode="General" sourceLinked="1"/>
        <c:majorTickMark val="out"/>
        <c:minorTickMark val="none"/>
        <c:tickLblPos val="nextTo"/>
        <c:crossAx val="235260928"/>
        <c:crosses val="max"/>
        <c:crossBetween val="midCat"/>
      </c:valAx>
      <c:valAx>
        <c:axId val="235260928"/>
        <c:scaling>
          <c:orientation val="minMax"/>
        </c:scaling>
        <c:delete val="1"/>
        <c:axPos val="b"/>
        <c:numFmt formatCode="#,##0" sourceLinked="1"/>
        <c:majorTickMark val="out"/>
        <c:minorTickMark val="none"/>
        <c:tickLblPos val="nextTo"/>
        <c:crossAx val="23525939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Sheet'!$AE$303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Sheet'!$AJ$292:$AM$292</c:f>
              <c:strCache>
                <c:ptCount val="4"/>
                <c:pt idx="0">
                  <c:v>Q1</c:v>
                </c:pt>
                <c:pt idx="1">
                  <c:v>Q2</c:v>
                </c:pt>
                <c:pt idx="2">
                  <c:v>Q3</c:v>
                </c:pt>
                <c:pt idx="3">
                  <c:v>Q4</c:v>
                </c:pt>
              </c:strCache>
            </c:strRef>
          </c:cat>
          <c:val>
            <c:numRef>
              <c:f>'[2]Report Sheet'!$AJ$303:$AM$303</c:f>
              <c:numCache>
                <c:formatCode>#,##0</c:formatCode>
                <c:ptCount val="4"/>
                <c:pt idx="1">
                  <c:v>17</c:v>
                </c:pt>
                <c:pt idx="2">
                  <c:v>200</c:v>
                </c:pt>
                <c:pt idx="3">
                  <c:v>854</c:v>
                </c:pt>
              </c:numCache>
            </c:numRef>
          </c:val>
        </c:ser>
        <c:ser>
          <c:idx val="2"/>
          <c:order val="2"/>
          <c:tx>
            <c:strRef>
              <c:f>'[2]Report Sheet'!$AE$298</c:f>
              <c:strCache>
                <c:ptCount val="1"/>
                <c:pt idx="0">
                  <c:v>Perf.</c:v>
                </c:pt>
              </c:strCache>
            </c:strRef>
          </c:tx>
          <c:spPr>
            <a:solidFill>
              <a:srgbClr val="006600"/>
            </a:solidFill>
          </c:spPr>
          <c:invertIfNegative val="0"/>
          <c:dLbls>
            <c:dLbl>
              <c:idx val="1"/>
              <c:spPr/>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dLbl>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Sheet'!$AJ$292:$AM$292</c:f>
              <c:strCache>
                <c:ptCount val="4"/>
                <c:pt idx="0">
                  <c:v>Q1</c:v>
                </c:pt>
                <c:pt idx="1">
                  <c:v>Q2</c:v>
                </c:pt>
                <c:pt idx="2">
                  <c:v>Q3</c:v>
                </c:pt>
                <c:pt idx="3">
                  <c:v>Q4</c:v>
                </c:pt>
              </c:strCache>
            </c:strRef>
          </c:cat>
          <c:val>
            <c:numRef>
              <c:f>'[2]Report Sheet'!$AJ$298:$AM$298</c:f>
              <c:numCache>
                <c:formatCode>#,##0</c:formatCode>
                <c:ptCount val="4"/>
                <c:pt idx="0">
                  <c:v>2451</c:v>
                </c:pt>
                <c:pt idx="1">
                  <c:v>92</c:v>
                </c:pt>
                <c:pt idx="2">
                  <c:v>303</c:v>
                </c:pt>
              </c:numCache>
            </c:numRef>
          </c:val>
        </c:ser>
        <c:dLbls>
          <c:showLegendKey val="0"/>
          <c:showVal val="0"/>
          <c:showCatName val="0"/>
          <c:showSerName val="0"/>
          <c:showPercent val="0"/>
          <c:showBubbleSize val="0"/>
        </c:dLbls>
        <c:gapWidth val="40"/>
        <c:overlap val="100"/>
        <c:axId val="235310080"/>
        <c:axId val="235336832"/>
      </c:barChart>
      <c:scatterChart>
        <c:scatterStyle val="lineMarker"/>
        <c:varyColors val="0"/>
        <c:ser>
          <c:idx val="1"/>
          <c:order val="1"/>
          <c:tx>
            <c:strRef>
              <c:f>'[2]Report Sheet'!$AE$295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Sheet'!$AJ$295:$AM$295</c:f>
              <c:numCache>
                <c:formatCode>#,##0</c:formatCode>
                <c:ptCount val="4"/>
                <c:pt idx="0">
                  <c:v>1168</c:v>
                </c:pt>
                <c:pt idx="1">
                  <c:v>17</c:v>
                </c:pt>
                <c:pt idx="2">
                  <c:v>47</c:v>
                </c:pt>
                <c:pt idx="3">
                  <c:v>2468</c:v>
                </c:pt>
              </c:numCache>
            </c:numRef>
          </c:xVal>
          <c:yVal>
            <c:numRef>
              <c:f>'[2]Report Sheet'!$AJ$293:$AM$293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340160"/>
        <c:axId val="235338368"/>
      </c:scatterChart>
      <c:catAx>
        <c:axId val="2353100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336832"/>
        <c:crosses val="autoZero"/>
        <c:auto val="1"/>
        <c:lblAlgn val="ctr"/>
        <c:lblOffset val="100"/>
        <c:noMultiLvlLbl val="0"/>
      </c:catAx>
      <c:valAx>
        <c:axId val="23533683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310080"/>
        <c:crosses val="autoZero"/>
        <c:crossBetween val="between"/>
      </c:valAx>
      <c:valAx>
        <c:axId val="235338368"/>
        <c:scaling>
          <c:orientation val="minMax"/>
          <c:max val="8"/>
          <c:min val="0"/>
        </c:scaling>
        <c:delete val="1"/>
        <c:axPos val="r"/>
        <c:numFmt formatCode="General" sourceLinked="1"/>
        <c:majorTickMark val="out"/>
        <c:minorTickMark val="none"/>
        <c:tickLblPos val="nextTo"/>
        <c:crossAx val="235340160"/>
        <c:crosses val="max"/>
        <c:crossBetween val="midCat"/>
      </c:valAx>
      <c:valAx>
        <c:axId val="235340160"/>
        <c:scaling>
          <c:orientation val="minMax"/>
        </c:scaling>
        <c:delete val="1"/>
        <c:axPos val="b"/>
        <c:numFmt formatCode="#,##0" sourceLinked="1"/>
        <c:majorTickMark val="out"/>
        <c:minorTickMark val="none"/>
        <c:tickLblPos val="nextTo"/>
        <c:crossAx val="23533836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Sheet'!$AE$303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Sheet'!$AN$292,'[2]Report Sheet'!$AP$292)</c:f>
              <c:strCache>
                <c:ptCount val="2"/>
                <c:pt idx="0">
                  <c:v>14/15</c:v>
                </c:pt>
                <c:pt idx="1">
                  <c:v>15/16</c:v>
                </c:pt>
              </c:strCache>
            </c:strRef>
          </c:cat>
          <c:val>
            <c:numRef>
              <c:f>('[2]Report Sheet'!$AN$303,'[2]Report Sheet'!$AP$303)</c:f>
              <c:numCache>
                <c:formatCode>#,##0</c:formatCode>
                <c:ptCount val="2"/>
                <c:pt idx="0">
                  <c:v>3700</c:v>
                </c:pt>
                <c:pt idx="1">
                  <c:v>67</c:v>
                </c:pt>
              </c:numCache>
            </c:numRef>
          </c:val>
        </c:ser>
        <c:ser>
          <c:idx val="2"/>
          <c:order val="2"/>
          <c:tx>
            <c:strRef>
              <c:f>'[2]Report Sheet'!$AE$298</c:f>
              <c:strCache>
                <c:ptCount val="1"/>
                <c:pt idx="0">
                  <c:v>Perf.</c:v>
                </c:pt>
              </c:strCache>
            </c:strRef>
          </c:tx>
          <c:spPr>
            <a:solidFill>
              <a:srgbClr val="006600"/>
            </a:solidFill>
          </c:spPr>
          <c:invertIfNegative val="0"/>
          <c:cat>
            <c:strRef>
              <c:f>('[2]Report Sheet'!$AN$292,'[2]Report Sheet'!$AP$292)</c:f>
              <c:strCache>
                <c:ptCount val="2"/>
                <c:pt idx="0">
                  <c:v>14/15</c:v>
                </c:pt>
                <c:pt idx="1">
                  <c:v>15/16</c:v>
                </c:pt>
              </c:strCache>
            </c:strRef>
          </c:cat>
          <c:val>
            <c:numRef>
              <c:f>('[2]Report Sheet'!$AM$309,'[2]Report Sheet'!$AP$298)</c:f>
              <c:numCache>
                <c:formatCode>#,##0</c:formatCode>
                <c:ptCount val="2"/>
                <c:pt idx="0">
                  <c:v>2846</c:v>
                </c:pt>
              </c:numCache>
            </c:numRef>
          </c:val>
        </c:ser>
        <c:dLbls>
          <c:showLegendKey val="0"/>
          <c:showVal val="0"/>
          <c:showCatName val="0"/>
          <c:showSerName val="0"/>
          <c:showPercent val="0"/>
          <c:showBubbleSize val="0"/>
        </c:dLbls>
        <c:gapWidth val="40"/>
        <c:overlap val="100"/>
        <c:axId val="235367808"/>
        <c:axId val="235378176"/>
      </c:barChart>
      <c:scatterChart>
        <c:scatterStyle val="lineMarker"/>
        <c:varyColors val="0"/>
        <c:ser>
          <c:idx val="1"/>
          <c:order val="0"/>
          <c:tx>
            <c:strRef>
              <c:f>'[2]Report Sheet'!$AE$295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Sheet'!$AN$295,'[2]Report Sheet'!$AP$295)</c:f>
              <c:numCache>
                <c:formatCode>#,##0</c:formatCode>
                <c:ptCount val="2"/>
                <c:pt idx="0">
                  <c:v>3700</c:v>
                </c:pt>
                <c:pt idx="1">
                  <c:v>67</c:v>
                </c:pt>
              </c:numCache>
            </c:numRef>
          </c:xVal>
          <c:yVal>
            <c:numRef>
              <c:f>('[2]Report Sheet'!$AN$294,'[2]Report Sheet'!$AP$294)</c:f>
              <c:numCache>
                <c:formatCode>General</c:formatCode>
                <c:ptCount val="2"/>
                <c:pt idx="0">
                  <c:v>1</c:v>
                </c:pt>
                <c:pt idx="1">
                  <c:v>3</c:v>
                </c:pt>
              </c:numCache>
            </c:numRef>
          </c:yVal>
          <c:smooth val="0"/>
        </c:ser>
        <c:dLbls>
          <c:showLegendKey val="0"/>
          <c:showVal val="0"/>
          <c:showCatName val="0"/>
          <c:showSerName val="0"/>
          <c:showPercent val="0"/>
          <c:showBubbleSize val="0"/>
        </c:dLbls>
        <c:axId val="235381504"/>
        <c:axId val="235379712"/>
      </c:scatterChart>
      <c:catAx>
        <c:axId val="2353678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378176"/>
        <c:crosses val="autoZero"/>
        <c:auto val="1"/>
        <c:lblAlgn val="ctr"/>
        <c:lblOffset val="100"/>
        <c:noMultiLvlLbl val="0"/>
      </c:catAx>
      <c:valAx>
        <c:axId val="235378176"/>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367808"/>
        <c:crosses val="autoZero"/>
        <c:crossBetween val="between"/>
      </c:valAx>
      <c:valAx>
        <c:axId val="235379712"/>
        <c:scaling>
          <c:orientation val="minMax"/>
          <c:max val="4"/>
          <c:min val="0"/>
        </c:scaling>
        <c:delete val="1"/>
        <c:axPos val="r"/>
        <c:numFmt formatCode="General" sourceLinked="1"/>
        <c:majorTickMark val="out"/>
        <c:minorTickMark val="none"/>
        <c:tickLblPos val="nextTo"/>
        <c:crossAx val="235381504"/>
        <c:crosses val="max"/>
        <c:crossBetween val="midCat"/>
      </c:valAx>
      <c:valAx>
        <c:axId val="235381504"/>
        <c:scaling>
          <c:orientation val="minMax"/>
        </c:scaling>
        <c:delete val="1"/>
        <c:axPos val="b"/>
        <c:numFmt formatCode="#,##0" sourceLinked="1"/>
        <c:majorTickMark val="out"/>
        <c:minorTickMark val="none"/>
        <c:tickLblPos val="nextTo"/>
        <c:crossAx val="2353797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1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Sheet'!$AE$349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Sheet'!$AJ$338:$AM$338</c:f>
              <c:strCache>
                <c:ptCount val="4"/>
                <c:pt idx="0">
                  <c:v>Q1</c:v>
                </c:pt>
                <c:pt idx="1">
                  <c:v>Q2</c:v>
                </c:pt>
                <c:pt idx="2">
                  <c:v>Q3</c:v>
                </c:pt>
                <c:pt idx="3">
                  <c:v>Q4</c:v>
                </c:pt>
              </c:strCache>
            </c:strRef>
          </c:cat>
          <c:val>
            <c:numRef>
              <c:f>'[2]Report Sheet'!$AJ$349:$AM$349</c:f>
              <c:numCache>
                <c:formatCode>#,##0</c:formatCode>
                <c:ptCount val="4"/>
                <c:pt idx="1">
                  <c:v>1</c:v>
                </c:pt>
                <c:pt idx="2">
                  <c:v>0</c:v>
                </c:pt>
                <c:pt idx="3">
                  <c:v>1</c:v>
                </c:pt>
              </c:numCache>
            </c:numRef>
          </c:val>
        </c:ser>
        <c:ser>
          <c:idx val="2"/>
          <c:order val="2"/>
          <c:tx>
            <c:strRef>
              <c:f>'[2]Report Sheet'!$AE$344</c:f>
              <c:strCache>
                <c:ptCount val="1"/>
                <c:pt idx="0">
                  <c:v>Perf.</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lumMod val="50000"/>
                      </a:schemeClr>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Sheet'!$AJ$338:$AM$338</c:f>
              <c:strCache>
                <c:ptCount val="4"/>
                <c:pt idx="0">
                  <c:v>Q1</c:v>
                </c:pt>
                <c:pt idx="1">
                  <c:v>Q2</c:v>
                </c:pt>
                <c:pt idx="2">
                  <c:v>Q3</c:v>
                </c:pt>
                <c:pt idx="3">
                  <c:v>Q4</c:v>
                </c:pt>
              </c:strCache>
            </c:strRef>
          </c:cat>
          <c:val>
            <c:numRef>
              <c:f>'[2]Report Sheet'!$AJ$344:$AM$344</c:f>
              <c:numCache>
                <c:formatCode>#,##0</c:formatCode>
                <c:ptCount val="4"/>
                <c:pt idx="0">
                  <c:v>0</c:v>
                </c:pt>
                <c:pt idx="1">
                  <c:v>0</c:v>
                </c:pt>
                <c:pt idx="2">
                  <c:v>0</c:v>
                </c:pt>
              </c:numCache>
            </c:numRef>
          </c:val>
        </c:ser>
        <c:dLbls>
          <c:showLegendKey val="0"/>
          <c:showVal val="0"/>
          <c:showCatName val="0"/>
          <c:showSerName val="0"/>
          <c:showPercent val="0"/>
          <c:showBubbleSize val="0"/>
        </c:dLbls>
        <c:gapWidth val="40"/>
        <c:overlap val="100"/>
        <c:axId val="235422464"/>
        <c:axId val="235424384"/>
      </c:barChart>
      <c:scatterChart>
        <c:scatterStyle val="lineMarker"/>
        <c:varyColors val="0"/>
        <c:ser>
          <c:idx val="1"/>
          <c:order val="1"/>
          <c:tx>
            <c:strRef>
              <c:f>'[2]Report Sheet'!$AE$341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Sheet'!$AJ$341:$AM$341</c:f>
              <c:numCache>
                <c:formatCode>#,##0</c:formatCode>
                <c:ptCount val="4"/>
                <c:pt idx="0">
                  <c:v>0</c:v>
                </c:pt>
                <c:pt idx="1">
                  <c:v>1</c:v>
                </c:pt>
                <c:pt idx="2">
                  <c:v>0</c:v>
                </c:pt>
                <c:pt idx="3">
                  <c:v>1</c:v>
                </c:pt>
              </c:numCache>
            </c:numRef>
          </c:xVal>
          <c:yVal>
            <c:numRef>
              <c:f>'[2]Report Sheet'!$AJ$339:$AM$339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440000"/>
        <c:axId val="235438464"/>
      </c:scatterChart>
      <c:catAx>
        <c:axId val="2354224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424384"/>
        <c:crosses val="autoZero"/>
        <c:auto val="1"/>
        <c:lblAlgn val="ctr"/>
        <c:lblOffset val="100"/>
        <c:noMultiLvlLbl val="0"/>
      </c:catAx>
      <c:valAx>
        <c:axId val="235424384"/>
        <c:scaling>
          <c:orientation val="minMax"/>
          <c:max val="2"/>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422464"/>
        <c:crosses val="autoZero"/>
        <c:crossBetween val="between"/>
        <c:majorUnit val="1"/>
      </c:valAx>
      <c:valAx>
        <c:axId val="235438464"/>
        <c:scaling>
          <c:orientation val="minMax"/>
          <c:max val="8"/>
          <c:min val="0"/>
        </c:scaling>
        <c:delete val="1"/>
        <c:axPos val="r"/>
        <c:numFmt formatCode="General" sourceLinked="1"/>
        <c:majorTickMark val="out"/>
        <c:minorTickMark val="none"/>
        <c:tickLblPos val="nextTo"/>
        <c:crossAx val="235440000"/>
        <c:crosses val="max"/>
        <c:crossBetween val="midCat"/>
      </c:valAx>
      <c:valAx>
        <c:axId val="235440000"/>
        <c:scaling>
          <c:orientation val="minMax"/>
        </c:scaling>
        <c:delete val="1"/>
        <c:axPos val="b"/>
        <c:numFmt formatCode="#,##0" sourceLinked="1"/>
        <c:majorTickMark val="out"/>
        <c:minorTickMark val="none"/>
        <c:tickLblPos val="nextTo"/>
        <c:crossAx val="23543846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Sheet'!$AE$349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Sheet'!$AG$338,'[2]Report Sheet'!$AH$338,'[2]Report Sheet'!$AN$338,'[2]Report Sheet'!$AP$338)</c:f>
              <c:strCache>
                <c:ptCount val="4"/>
                <c:pt idx="0">
                  <c:v>12/13</c:v>
                </c:pt>
                <c:pt idx="1">
                  <c:v>13/14</c:v>
                </c:pt>
                <c:pt idx="2">
                  <c:v>14/15</c:v>
                </c:pt>
                <c:pt idx="3">
                  <c:v>15/16</c:v>
                </c:pt>
              </c:strCache>
            </c:strRef>
          </c:cat>
          <c:val>
            <c:numRef>
              <c:f>('[2]Report Sheet'!$AG$349,'[2]Report Sheet'!$AH$349,'[2]Report Sheet'!$AN$349,'[2]Report Sheet'!$AP$349)</c:f>
              <c:numCache>
                <c:formatCode>#,##0</c:formatCode>
                <c:ptCount val="4"/>
                <c:pt idx="2">
                  <c:v>1</c:v>
                </c:pt>
                <c:pt idx="3">
                  <c:v>1</c:v>
                </c:pt>
              </c:numCache>
            </c:numRef>
          </c:val>
        </c:ser>
        <c:ser>
          <c:idx val="2"/>
          <c:order val="2"/>
          <c:tx>
            <c:strRef>
              <c:f>'[2]Report Sheet'!$AE$344</c:f>
              <c:strCache>
                <c:ptCount val="1"/>
                <c:pt idx="0">
                  <c:v>Perf.</c:v>
                </c:pt>
              </c:strCache>
            </c:strRef>
          </c:tx>
          <c:spPr>
            <a:solidFill>
              <a:srgbClr val="006600"/>
            </a:solidFill>
          </c:spPr>
          <c:invertIfNegative val="0"/>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Sheet'!$AG$338,'[2]Report Sheet'!$AH$338,'[2]Report Sheet'!$AN$338,'[2]Report Sheet'!$AP$338)</c:f>
              <c:strCache>
                <c:ptCount val="4"/>
                <c:pt idx="0">
                  <c:v>12/13</c:v>
                </c:pt>
                <c:pt idx="1">
                  <c:v>13/14</c:v>
                </c:pt>
                <c:pt idx="2">
                  <c:v>14/15</c:v>
                </c:pt>
                <c:pt idx="3">
                  <c:v>15/16</c:v>
                </c:pt>
              </c:strCache>
            </c:strRef>
          </c:cat>
          <c:val>
            <c:numRef>
              <c:f>('[2]Report Sheet'!$AG$344,'[2]Report Sheet'!$AH$344,'[2]Report Sheet'!$AM$355,'[2]Report Sheet'!$AP$344)</c:f>
              <c:numCache>
                <c:formatCode>#,##0</c:formatCode>
                <c:ptCount val="4"/>
                <c:pt idx="0">
                  <c:v>4</c:v>
                </c:pt>
                <c:pt idx="1">
                  <c:v>7</c:v>
                </c:pt>
                <c:pt idx="2">
                  <c:v>0</c:v>
                </c:pt>
              </c:numCache>
            </c:numRef>
          </c:val>
        </c:ser>
        <c:dLbls>
          <c:showLegendKey val="0"/>
          <c:showVal val="0"/>
          <c:showCatName val="0"/>
          <c:showSerName val="0"/>
          <c:showPercent val="0"/>
          <c:showBubbleSize val="0"/>
        </c:dLbls>
        <c:gapWidth val="40"/>
        <c:overlap val="100"/>
        <c:axId val="235488768"/>
        <c:axId val="235490688"/>
      </c:barChart>
      <c:scatterChart>
        <c:scatterStyle val="lineMarker"/>
        <c:varyColors val="0"/>
        <c:ser>
          <c:idx val="1"/>
          <c:order val="0"/>
          <c:tx>
            <c:strRef>
              <c:f>'[2]Report Sheet'!$AE$341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Sheet'!$AG$341,'[2]Report Sheet'!$AH$341,'[2]Report Sheet'!$AN$341,'[2]Report Sheet'!$AP$341)</c:f>
              <c:numCache>
                <c:formatCode>#,##0</c:formatCode>
                <c:ptCount val="4"/>
                <c:pt idx="1">
                  <c:v>3</c:v>
                </c:pt>
                <c:pt idx="2">
                  <c:v>2</c:v>
                </c:pt>
                <c:pt idx="3">
                  <c:v>1</c:v>
                </c:pt>
              </c:numCache>
            </c:numRef>
          </c:xVal>
          <c:yVal>
            <c:numRef>
              <c:f>('[2]Report Sheet'!$AG$340,'[2]Report Sheet'!$AH$340,'[2]Report Sheet'!$AN$340,'[2]Report Sheet'!$AP$340)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502208"/>
        <c:axId val="235500672"/>
      </c:scatterChart>
      <c:catAx>
        <c:axId val="2354887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490688"/>
        <c:crosses val="autoZero"/>
        <c:auto val="1"/>
        <c:lblAlgn val="ctr"/>
        <c:lblOffset val="100"/>
        <c:noMultiLvlLbl val="0"/>
      </c:catAx>
      <c:valAx>
        <c:axId val="23549068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488768"/>
        <c:crosses val="autoZero"/>
        <c:crossBetween val="between"/>
      </c:valAx>
      <c:valAx>
        <c:axId val="235500672"/>
        <c:scaling>
          <c:orientation val="minMax"/>
          <c:max val="8"/>
          <c:min val="0"/>
        </c:scaling>
        <c:delete val="1"/>
        <c:axPos val="r"/>
        <c:numFmt formatCode="General" sourceLinked="1"/>
        <c:majorTickMark val="out"/>
        <c:minorTickMark val="none"/>
        <c:tickLblPos val="nextTo"/>
        <c:crossAx val="235502208"/>
        <c:crosses val="max"/>
        <c:crossBetween val="midCat"/>
      </c:valAx>
      <c:valAx>
        <c:axId val="235502208"/>
        <c:scaling>
          <c:orientation val="minMax"/>
        </c:scaling>
        <c:delete val="1"/>
        <c:axPos val="b"/>
        <c:numFmt formatCode="#,##0" sourceLinked="1"/>
        <c:majorTickMark val="out"/>
        <c:minorTickMark val="none"/>
        <c:tickLblPos val="nextTo"/>
        <c:crossAx val="23550067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Sheet'!$AE$395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Sheet'!$AJ$384:$AM$384</c:f>
              <c:strCache>
                <c:ptCount val="4"/>
                <c:pt idx="0">
                  <c:v>Q1</c:v>
                </c:pt>
                <c:pt idx="1">
                  <c:v>Q2</c:v>
                </c:pt>
                <c:pt idx="2">
                  <c:v>Q3</c:v>
                </c:pt>
                <c:pt idx="3">
                  <c:v>Q4</c:v>
                </c:pt>
              </c:strCache>
            </c:strRef>
          </c:cat>
          <c:val>
            <c:numRef>
              <c:f>'[2]Report Sheet'!$AJ$395:$AM$395</c:f>
              <c:numCache>
                <c:formatCode>#,##0</c:formatCode>
                <c:ptCount val="4"/>
                <c:pt idx="1">
                  <c:v>8750</c:v>
                </c:pt>
                <c:pt idx="2">
                  <c:v>8750</c:v>
                </c:pt>
                <c:pt idx="3">
                  <c:v>8750</c:v>
                </c:pt>
              </c:numCache>
            </c:numRef>
          </c:val>
        </c:ser>
        <c:ser>
          <c:idx val="2"/>
          <c:order val="2"/>
          <c:tx>
            <c:strRef>
              <c:f>'[2]Report Sheet'!$AE$390</c:f>
              <c:strCache>
                <c:ptCount val="1"/>
                <c:pt idx="0">
                  <c:v>Perf.</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Sheet'!$AJ$384:$AM$384</c:f>
              <c:strCache>
                <c:ptCount val="4"/>
                <c:pt idx="0">
                  <c:v>Q1</c:v>
                </c:pt>
                <c:pt idx="1">
                  <c:v>Q2</c:v>
                </c:pt>
                <c:pt idx="2">
                  <c:v>Q3</c:v>
                </c:pt>
                <c:pt idx="3">
                  <c:v>Q4</c:v>
                </c:pt>
              </c:strCache>
            </c:strRef>
          </c:cat>
          <c:val>
            <c:numRef>
              <c:f>'[2]Report Sheet'!$AJ$390:$AM$390</c:f>
              <c:numCache>
                <c:formatCode>#,##0</c:formatCode>
                <c:ptCount val="4"/>
                <c:pt idx="0">
                  <c:v>13622</c:v>
                </c:pt>
                <c:pt idx="1">
                  <c:v>8685</c:v>
                </c:pt>
                <c:pt idx="2">
                  <c:v>11317</c:v>
                </c:pt>
              </c:numCache>
            </c:numRef>
          </c:val>
        </c:ser>
        <c:dLbls>
          <c:showLegendKey val="0"/>
          <c:showVal val="0"/>
          <c:showCatName val="0"/>
          <c:showSerName val="0"/>
          <c:showPercent val="0"/>
          <c:showBubbleSize val="0"/>
        </c:dLbls>
        <c:gapWidth val="40"/>
        <c:overlap val="100"/>
        <c:axId val="235550976"/>
        <c:axId val="235553152"/>
      </c:barChart>
      <c:scatterChart>
        <c:scatterStyle val="lineMarker"/>
        <c:varyColors val="0"/>
        <c:ser>
          <c:idx val="1"/>
          <c:order val="1"/>
          <c:tx>
            <c:strRef>
              <c:f>'[2]Report Sheet'!$AE$387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Sheet'!$AJ$387:$AM$387</c:f>
              <c:numCache>
                <c:formatCode>#,##0</c:formatCode>
                <c:ptCount val="4"/>
                <c:pt idx="0">
                  <c:v>8750</c:v>
                </c:pt>
                <c:pt idx="1">
                  <c:v>8750</c:v>
                </c:pt>
                <c:pt idx="2">
                  <c:v>8750</c:v>
                </c:pt>
                <c:pt idx="3">
                  <c:v>8750</c:v>
                </c:pt>
              </c:numCache>
            </c:numRef>
          </c:xVal>
          <c:yVal>
            <c:numRef>
              <c:f>'[2]Report Sheet'!$AJ$385:$AM$385</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235556224"/>
        <c:axId val="235554688"/>
      </c:scatterChart>
      <c:catAx>
        <c:axId val="23555097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553152"/>
        <c:crosses val="autoZero"/>
        <c:auto val="1"/>
        <c:lblAlgn val="ctr"/>
        <c:lblOffset val="100"/>
        <c:noMultiLvlLbl val="0"/>
      </c:catAx>
      <c:valAx>
        <c:axId val="23555315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550976"/>
        <c:crosses val="autoZero"/>
        <c:crossBetween val="between"/>
      </c:valAx>
      <c:valAx>
        <c:axId val="235554688"/>
        <c:scaling>
          <c:orientation val="minMax"/>
          <c:max val="8"/>
          <c:min val="0"/>
        </c:scaling>
        <c:delete val="1"/>
        <c:axPos val="r"/>
        <c:numFmt formatCode="#,##0" sourceLinked="1"/>
        <c:majorTickMark val="out"/>
        <c:minorTickMark val="none"/>
        <c:tickLblPos val="nextTo"/>
        <c:crossAx val="235556224"/>
        <c:crosses val="max"/>
        <c:crossBetween val="midCat"/>
      </c:valAx>
      <c:valAx>
        <c:axId val="235556224"/>
        <c:scaling>
          <c:orientation val="minMax"/>
        </c:scaling>
        <c:delete val="1"/>
        <c:axPos val="b"/>
        <c:numFmt formatCode="#,##0" sourceLinked="1"/>
        <c:majorTickMark val="out"/>
        <c:minorTickMark val="none"/>
        <c:tickLblPos val="nextTo"/>
        <c:crossAx val="23555468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8768348400899"/>
          <c:y val="5.0926037717624897E-2"/>
          <c:w val="0.816894237652112"/>
          <c:h val="0.80249143359294905"/>
        </c:manualLayout>
      </c:layout>
      <c:barChart>
        <c:barDir val="bar"/>
        <c:grouping val="clustered"/>
        <c:varyColors val="0"/>
        <c:ser>
          <c:idx val="3"/>
          <c:order val="1"/>
          <c:tx>
            <c:strRef>
              <c:f>'[2]Report Sheet'!$AE$395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Sheet'!$AH$384,'[2]Report Sheet'!$AN$384,'[2]Report Sheet'!$AP$384)</c:f>
              <c:strCache>
                <c:ptCount val="3"/>
                <c:pt idx="0">
                  <c:v>13/14</c:v>
                </c:pt>
                <c:pt idx="1">
                  <c:v>14/15</c:v>
                </c:pt>
                <c:pt idx="2">
                  <c:v>15/16</c:v>
                </c:pt>
              </c:strCache>
            </c:strRef>
          </c:cat>
          <c:val>
            <c:numRef>
              <c:f>('[2]Report Sheet'!$AH$395,'[2]Report Sheet'!$AN$395,'[2]Report Sheet'!$AP$395)</c:f>
              <c:numCache>
                <c:formatCode>#,##0</c:formatCode>
                <c:ptCount val="3"/>
                <c:pt idx="1">
                  <c:v>42374</c:v>
                </c:pt>
                <c:pt idx="2">
                  <c:v>48000</c:v>
                </c:pt>
              </c:numCache>
            </c:numRef>
          </c:val>
        </c:ser>
        <c:ser>
          <c:idx val="2"/>
          <c:order val="2"/>
          <c:tx>
            <c:strRef>
              <c:f>'[2]Report Sheet'!$AE$390</c:f>
              <c:strCache>
                <c:ptCount val="1"/>
                <c:pt idx="0">
                  <c:v>Perf.</c:v>
                </c:pt>
              </c:strCache>
            </c:strRef>
          </c:tx>
          <c:spPr>
            <a:solidFill>
              <a:srgbClr val="006600"/>
            </a:solidFill>
          </c:spPr>
          <c:invertIfNegative val="0"/>
          <c:dLbls>
            <c:dLbl>
              <c:idx val="1"/>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Sheet'!$AH$384,'[2]Report Sheet'!$AN$384,'[2]Report Sheet'!$AP$384)</c:f>
              <c:strCache>
                <c:ptCount val="3"/>
                <c:pt idx="0">
                  <c:v>13/14</c:v>
                </c:pt>
                <c:pt idx="1">
                  <c:v>14/15</c:v>
                </c:pt>
                <c:pt idx="2">
                  <c:v>15/16</c:v>
                </c:pt>
              </c:strCache>
            </c:strRef>
          </c:cat>
          <c:val>
            <c:numRef>
              <c:f>('[2]Report Sheet'!$AH$390,'[2]Report Sheet'!$AM$401,'[2]Report Sheet'!$AP$390)</c:f>
              <c:numCache>
                <c:formatCode>#,##0</c:formatCode>
                <c:ptCount val="3"/>
                <c:pt idx="0">
                  <c:v>18691</c:v>
                </c:pt>
                <c:pt idx="1">
                  <c:v>33624</c:v>
                </c:pt>
              </c:numCache>
            </c:numRef>
          </c:val>
        </c:ser>
        <c:dLbls>
          <c:showLegendKey val="0"/>
          <c:showVal val="0"/>
          <c:showCatName val="0"/>
          <c:showSerName val="0"/>
          <c:showPercent val="0"/>
          <c:showBubbleSize val="0"/>
        </c:dLbls>
        <c:gapWidth val="40"/>
        <c:overlap val="100"/>
        <c:axId val="235603456"/>
        <c:axId val="235605376"/>
      </c:barChart>
      <c:scatterChart>
        <c:scatterStyle val="lineMarker"/>
        <c:varyColors val="0"/>
        <c:ser>
          <c:idx val="1"/>
          <c:order val="0"/>
          <c:tx>
            <c:strRef>
              <c:f>'[2]Report Sheet'!$AE$387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Sheet'!$AH$387,'[2]Report Sheet'!$AN$387,'[2]Report Sheet'!$AP$387)</c:f>
              <c:numCache>
                <c:formatCode>#,##0</c:formatCode>
                <c:ptCount val="3"/>
                <c:pt idx="0">
                  <c:v>17000</c:v>
                </c:pt>
                <c:pt idx="1">
                  <c:v>35000</c:v>
                </c:pt>
                <c:pt idx="2">
                  <c:v>48000</c:v>
                </c:pt>
              </c:numCache>
            </c:numRef>
          </c:xVal>
          <c:yVal>
            <c:numRef>
              <c:f>('[2]Report Sheet'!$AH$386,'[2]Report Sheet'!$AN$386,'[2]Report Sheet'!$AP$386)</c:f>
              <c:numCache>
                <c:formatCode>#,##0</c:formatCode>
                <c:ptCount val="3"/>
                <c:pt idx="0">
                  <c:v>1</c:v>
                </c:pt>
                <c:pt idx="1">
                  <c:v>3</c:v>
                </c:pt>
                <c:pt idx="2">
                  <c:v>5</c:v>
                </c:pt>
              </c:numCache>
            </c:numRef>
          </c:yVal>
          <c:smooth val="0"/>
        </c:ser>
        <c:dLbls>
          <c:showLegendKey val="0"/>
          <c:showVal val="0"/>
          <c:showCatName val="0"/>
          <c:showSerName val="0"/>
          <c:showPercent val="0"/>
          <c:showBubbleSize val="0"/>
        </c:dLbls>
        <c:axId val="235625088"/>
        <c:axId val="235623552"/>
      </c:scatterChart>
      <c:catAx>
        <c:axId val="2356034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605376"/>
        <c:crosses val="autoZero"/>
        <c:auto val="1"/>
        <c:lblAlgn val="ctr"/>
        <c:lblOffset val="100"/>
        <c:noMultiLvlLbl val="0"/>
      </c:catAx>
      <c:valAx>
        <c:axId val="235605376"/>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603456"/>
        <c:crosses val="autoZero"/>
        <c:crossBetween val="between"/>
      </c:valAx>
      <c:valAx>
        <c:axId val="235623552"/>
        <c:scaling>
          <c:orientation val="minMax"/>
          <c:max val="6"/>
          <c:min val="0"/>
        </c:scaling>
        <c:delete val="1"/>
        <c:axPos val="r"/>
        <c:numFmt formatCode="#,##0" sourceLinked="1"/>
        <c:majorTickMark val="out"/>
        <c:minorTickMark val="none"/>
        <c:tickLblPos val="nextTo"/>
        <c:crossAx val="235625088"/>
        <c:crosses val="max"/>
        <c:crossBetween val="midCat"/>
      </c:valAx>
      <c:valAx>
        <c:axId val="235625088"/>
        <c:scaling>
          <c:orientation val="minMax"/>
        </c:scaling>
        <c:delete val="1"/>
        <c:axPos val="b"/>
        <c:numFmt formatCode="#,##0" sourceLinked="1"/>
        <c:majorTickMark val="out"/>
        <c:minorTickMark val="none"/>
        <c:tickLblPos val="nextTo"/>
        <c:crossAx val="23562355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Sheet'!$AE$441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Sheet'!$AJ$430:$AM$430</c:f>
              <c:strCache>
                <c:ptCount val="4"/>
                <c:pt idx="0">
                  <c:v>Q1</c:v>
                </c:pt>
                <c:pt idx="1">
                  <c:v>Q2</c:v>
                </c:pt>
                <c:pt idx="2">
                  <c:v>Q3</c:v>
                </c:pt>
                <c:pt idx="3">
                  <c:v>Q4</c:v>
                </c:pt>
              </c:strCache>
            </c:strRef>
          </c:cat>
          <c:val>
            <c:numRef>
              <c:f>'[2]Report Sheet'!$AJ$441:$AM$441</c:f>
              <c:numCache>
                <c:formatCode>#,##0</c:formatCode>
                <c:ptCount val="4"/>
                <c:pt idx="1">
                  <c:v>7916</c:v>
                </c:pt>
                <c:pt idx="2">
                  <c:v>14941</c:v>
                </c:pt>
                <c:pt idx="3">
                  <c:v>3415</c:v>
                </c:pt>
              </c:numCache>
            </c:numRef>
          </c:val>
        </c:ser>
        <c:ser>
          <c:idx val="2"/>
          <c:order val="2"/>
          <c:tx>
            <c:strRef>
              <c:f>'[2]Report Sheet'!$AE$436</c:f>
              <c:strCache>
                <c:ptCount val="1"/>
                <c:pt idx="0">
                  <c:v>Perf.</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Sheet'!$AJ$430:$AM$430</c:f>
              <c:strCache>
                <c:ptCount val="4"/>
                <c:pt idx="0">
                  <c:v>Q1</c:v>
                </c:pt>
                <c:pt idx="1">
                  <c:v>Q2</c:v>
                </c:pt>
                <c:pt idx="2">
                  <c:v>Q3</c:v>
                </c:pt>
                <c:pt idx="3">
                  <c:v>Q4</c:v>
                </c:pt>
              </c:strCache>
            </c:strRef>
          </c:cat>
          <c:val>
            <c:numRef>
              <c:f>'[2]Report Sheet'!$AJ$436:$AM$436</c:f>
              <c:numCache>
                <c:formatCode>#,##0</c:formatCode>
                <c:ptCount val="4"/>
                <c:pt idx="0">
                  <c:v>7378</c:v>
                </c:pt>
                <c:pt idx="1">
                  <c:v>8344</c:v>
                </c:pt>
                <c:pt idx="2">
                  <c:v>13598</c:v>
                </c:pt>
              </c:numCache>
            </c:numRef>
          </c:val>
        </c:ser>
        <c:dLbls>
          <c:showLegendKey val="0"/>
          <c:showVal val="0"/>
          <c:showCatName val="0"/>
          <c:showSerName val="0"/>
          <c:showPercent val="0"/>
          <c:showBubbleSize val="0"/>
        </c:dLbls>
        <c:gapWidth val="40"/>
        <c:overlap val="100"/>
        <c:axId val="235679744"/>
        <c:axId val="235681664"/>
      </c:barChart>
      <c:scatterChart>
        <c:scatterStyle val="lineMarker"/>
        <c:varyColors val="0"/>
        <c:ser>
          <c:idx val="1"/>
          <c:order val="1"/>
          <c:tx>
            <c:strRef>
              <c:f>'[2]Report Sheet'!$AE$433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Sheet'!$AJ$433:$AM$433</c:f>
              <c:numCache>
                <c:formatCode>#,##0</c:formatCode>
                <c:ptCount val="4"/>
                <c:pt idx="0">
                  <c:v>6276</c:v>
                </c:pt>
                <c:pt idx="1">
                  <c:v>7916</c:v>
                </c:pt>
                <c:pt idx="2">
                  <c:v>14941</c:v>
                </c:pt>
                <c:pt idx="3">
                  <c:v>3415</c:v>
                </c:pt>
              </c:numCache>
            </c:numRef>
          </c:xVal>
          <c:yVal>
            <c:numRef>
              <c:f>'[2]Report Sheet'!$AJ$431:$AM$431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5697280"/>
        <c:axId val="235683200"/>
      </c:scatterChart>
      <c:catAx>
        <c:axId val="2356797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681664"/>
        <c:crosses val="autoZero"/>
        <c:auto val="1"/>
        <c:lblAlgn val="ctr"/>
        <c:lblOffset val="100"/>
        <c:noMultiLvlLbl val="0"/>
      </c:catAx>
      <c:valAx>
        <c:axId val="235681664"/>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679744"/>
        <c:crosses val="autoZero"/>
        <c:crossBetween val="between"/>
      </c:valAx>
      <c:valAx>
        <c:axId val="235683200"/>
        <c:scaling>
          <c:orientation val="minMax"/>
          <c:max val="8"/>
          <c:min val="0"/>
        </c:scaling>
        <c:delete val="1"/>
        <c:axPos val="r"/>
        <c:numFmt formatCode="General" sourceLinked="1"/>
        <c:majorTickMark val="out"/>
        <c:minorTickMark val="none"/>
        <c:tickLblPos val="nextTo"/>
        <c:crossAx val="235697280"/>
        <c:crosses val="max"/>
        <c:crossBetween val="midCat"/>
      </c:valAx>
      <c:valAx>
        <c:axId val="235697280"/>
        <c:scaling>
          <c:orientation val="minMax"/>
        </c:scaling>
        <c:delete val="1"/>
        <c:axPos val="b"/>
        <c:numFmt formatCode="#,##0" sourceLinked="1"/>
        <c:majorTickMark val="out"/>
        <c:minorTickMark val="none"/>
        <c:tickLblPos val="nextTo"/>
        <c:crossAx val="2356832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Sheet'!$AE$441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Sheet'!$AH$430,'[2]Report Sheet'!$AN$430,'[2]Report Sheet'!$AP$430)</c:f>
              <c:strCache>
                <c:ptCount val="3"/>
                <c:pt idx="0">
                  <c:v>13/14</c:v>
                </c:pt>
                <c:pt idx="1">
                  <c:v>14/15</c:v>
                </c:pt>
                <c:pt idx="2">
                  <c:v>15/16</c:v>
                </c:pt>
              </c:strCache>
            </c:strRef>
          </c:cat>
          <c:val>
            <c:numRef>
              <c:f>('[2]Report Sheet'!$AH$441,'[2]Report Sheet'!$AN$441,'[2]Report Sheet'!$AP$441)</c:f>
              <c:numCache>
                <c:formatCode>#,##0</c:formatCode>
                <c:ptCount val="3"/>
                <c:pt idx="1">
                  <c:v>32735</c:v>
                </c:pt>
                <c:pt idx="2">
                  <c:v>23850</c:v>
                </c:pt>
              </c:numCache>
            </c:numRef>
          </c:val>
        </c:ser>
        <c:ser>
          <c:idx val="2"/>
          <c:order val="2"/>
          <c:tx>
            <c:strRef>
              <c:f>'[2]Report Sheet'!$AE$436</c:f>
              <c:strCache>
                <c:ptCount val="1"/>
                <c:pt idx="0">
                  <c:v>Perf.</c:v>
                </c:pt>
              </c:strCache>
            </c:strRef>
          </c:tx>
          <c:spPr>
            <a:solidFill>
              <a:srgbClr val="006600"/>
            </a:solidFill>
          </c:spPr>
          <c:invertIfNegative val="0"/>
          <c:dLbls>
            <c:dLbl>
              <c:idx val="1"/>
              <c:delete val="1"/>
            </c:dLbl>
            <c:txPr>
              <a:bodyPr/>
              <a:lstStyle/>
              <a:p>
                <a:pPr>
                  <a:defRPr lang="en-GB"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showLeaderLines val="0"/>
          </c:dLbls>
          <c:cat>
            <c:strRef>
              <c:f>('[2]Report Sheet'!$AH$430,'[2]Report Sheet'!$AN$430,'[2]Report Sheet'!$AP$430)</c:f>
              <c:strCache>
                <c:ptCount val="3"/>
                <c:pt idx="0">
                  <c:v>13/14</c:v>
                </c:pt>
                <c:pt idx="1">
                  <c:v>14/15</c:v>
                </c:pt>
                <c:pt idx="2">
                  <c:v>15/16</c:v>
                </c:pt>
              </c:strCache>
            </c:strRef>
          </c:cat>
          <c:val>
            <c:numRef>
              <c:f>('[2]Report Sheet'!$AH$436,'[2]Report Sheet'!$AM$447,'[2]Report Sheet'!$AP$436)</c:f>
              <c:numCache>
                <c:formatCode>#,##0</c:formatCode>
                <c:ptCount val="3"/>
                <c:pt idx="0">
                  <c:v>5500</c:v>
                </c:pt>
                <c:pt idx="1">
                  <c:v>29320</c:v>
                </c:pt>
              </c:numCache>
            </c:numRef>
          </c:val>
        </c:ser>
        <c:dLbls>
          <c:showLegendKey val="0"/>
          <c:showVal val="0"/>
          <c:showCatName val="0"/>
          <c:showSerName val="0"/>
          <c:showPercent val="0"/>
          <c:showBubbleSize val="0"/>
        </c:dLbls>
        <c:gapWidth val="40"/>
        <c:overlap val="100"/>
        <c:axId val="235740160"/>
        <c:axId val="235750528"/>
      </c:barChart>
      <c:scatterChart>
        <c:scatterStyle val="lineMarker"/>
        <c:varyColors val="0"/>
        <c:ser>
          <c:idx val="1"/>
          <c:order val="0"/>
          <c:tx>
            <c:strRef>
              <c:f>'[2]Report Sheet'!$AE$433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Sheet'!$AH$433,'[2]Report Sheet'!$AN$433,'[2]Report Sheet'!$AP$433)</c:f>
              <c:numCache>
                <c:formatCode>#,##0</c:formatCode>
                <c:ptCount val="3"/>
                <c:pt idx="0">
                  <c:v>5865</c:v>
                </c:pt>
                <c:pt idx="1">
                  <c:v>32548</c:v>
                </c:pt>
                <c:pt idx="2">
                  <c:v>23850</c:v>
                </c:pt>
              </c:numCache>
            </c:numRef>
          </c:xVal>
          <c:yVal>
            <c:numRef>
              <c:f>('[2]Report Sheet'!$AH$432,'[2]Report Sheet'!$AN$432,'[2]Report Sheet'!$AP$432)</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35782528"/>
        <c:axId val="235752064"/>
      </c:scatterChart>
      <c:catAx>
        <c:axId val="2357401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5750528"/>
        <c:crosses val="autoZero"/>
        <c:auto val="1"/>
        <c:lblAlgn val="ctr"/>
        <c:lblOffset val="100"/>
        <c:noMultiLvlLbl val="0"/>
      </c:catAx>
      <c:valAx>
        <c:axId val="235750528"/>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5740160"/>
        <c:crosses val="autoZero"/>
        <c:crossBetween val="between"/>
      </c:valAx>
      <c:valAx>
        <c:axId val="235752064"/>
        <c:scaling>
          <c:orientation val="minMax"/>
          <c:max val="6"/>
          <c:min val="0"/>
        </c:scaling>
        <c:delete val="1"/>
        <c:axPos val="r"/>
        <c:numFmt formatCode="General" sourceLinked="1"/>
        <c:majorTickMark val="out"/>
        <c:minorTickMark val="none"/>
        <c:tickLblPos val="nextTo"/>
        <c:crossAx val="235782528"/>
        <c:crosses val="max"/>
        <c:crossBetween val="midCat"/>
      </c:valAx>
      <c:valAx>
        <c:axId val="235782528"/>
        <c:scaling>
          <c:orientation val="minMax"/>
        </c:scaling>
        <c:delete val="1"/>
        <c:axPos val="b"/>
        <c:numFmt formatCode="#,##0" sourceLinked="1"/>
        <c:majorTickMark val="out"/>
        <c:minorTickMark val="none"/>
        <c:tickLblPos val="nextTo"/>
        <c:crossAx val="23575206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2"/>
          <c:order val="1"/>
          <c:tx>
            <c:strRef>
              <c:f>'[2]Report Sheet'!$AE$482</c:f>
              <c:strCache>
                <c:ptCount val="1"/>
                <c:pt idx="0">
                  <c:v>Perf.</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Sheet'!$AJ$476:$AM$476</c:f>
              <c:strCache>
                <c:ptCount val="4"/>
                <c:pt idx="0">
                  <c:v>Q1</c:v>
                </c:pt>
                <c:pt idx="1">
                  <c:v>Q2</c:v>
                </c:pt>
                <c:pt idx="2">
                  <c:v>Q3</c:v>
                </c:pt>
                <c:pt idx="3">
                  <c:v>Q4</c:v>
                </c:pt>
              </c:strCache>
            </c:strRef>
          </c:cat>
          <c:val>
            <c:numRef>
              <c:f>'[2]Report Sheet'!$AJ$482:$AM$482</c:f>
              <c:numCache>
                <c:formatCode>#,##0</c:formatCode>
                <c:ptCount val="4"/>
                <c:pt idx="0">
                  <c:v>0</c:v>
                </c:pt>
                <c:pt idx="1">
                  <c:v>0</c:v>
                </c:pt>
                <c:pt idx="2">
                  <c:v>0</c:v>
                </c:pt>
              </c:numCache>
            </c:numRef>
          </c:val>
        </c:ser>
        <c:ser>
          <c:idx val="3"/>
          <c:order val="2"/>
          <c:tx>
            <c:strRef>
              <c:f>'[2]Report Sheet'!$AE$487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Sheet'!$AJ$476:$AM$476</c:f>
              <c:strCache>
                <c:ptCount val="4"/>
                <c:pt idx="0">
                  <c:v>Q1</c:v>
                </c:pt>
                <c:pt idx="1">
                  <c:v>Q2</c:v>
                </c:pt>
                <c:pt idx="2">
                  <c:v>Q3</c:v>
                </c:pt>
                <c:pt idx="3">
                  <c:v>Q4</c:v>
                </c:pt>
              </c:strCache>
            </c:strRef>
          </c:cat>
          <c:val>
            <c:numRef>
              <c:f>'[2]Report Sheet'!$AJ$487:$AM$487</c:f>
              <c:numCache>
                <c:formatCode>#,##0</c:formatCode>
                <c:ptCount val="4"/>
                <c:pt idx="1">
                  <c:v>0</c:v>
                </c:pt>
                <c:pt idx="2">
                  <c:v>0</c:v>
                </c:pt>
                <c:pt idx="3">
                  <c:v>4278</c:v>
                </c:pt>
              </c:numCache>
            </c:numRef>
          </c:val>
        </c:ser>
        <c:dLbls>
          <c:showLegendKey val="0"/>
          <c:showVal val="0"/>
          <c:showCatName val="0"/>
          <c:showSerName val="0"/>
          <c:showPercent val="0"/>
          <c:showBubbleSize val="0"/>
        </c:dLbls>
        <c:gapWidth val="40"/>
        <c:overlap val="100"/>
        <c:axId val="243406336"/>
        <c:axId val="243408256"/>
      </c:barChart>
      <c:scatterChart>
        <c:scatterStyle val="lineMarker"/>
        <c:varyColors val="0"/>
        <c:ser>
          <c:idx val="1"/>
          <c:order val="0"/>
          <c:tx>
            <c:strRef>
              <c:f>'[2]Report Sheet'!$AE$479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Sheet'!$AJ$479:$AM$479</c:f>
              <c:numCache>
                <c:formatCode>#,##0</c:formatCode>
                <c:ptCount val="4"/>
                <c:pt idx="0">
                  <c:v>0</c:v>
                </c:pt>
                <c:pt idx="1">
                  <c:v>0</c:v>
                </c:pt>
                <c:pt idx="2">
                  <c:v>0</c:v>
                </c:pt>
                <c:pt idx="3">
                  <c:v>3700</c:v>
                </c:pt>
              </c:numCache>
            </c:numRef>
          </c:xVal>
          <c:yVal>
            <c:numRef>
              <c:f>'[2]Report Sheet'!$AJ$477:$AM$477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43513984"/>
        <c:axId val="243512448"/>
      </c:scatterChart>
      <c:catAx>
        <c:axId val="24340633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43408256"/>
        <c:crosses val="autoZero"/>
        <c:auto val="1"/>
        <c:lblAlgn val="ctr"/>
        <c:lblOffset val="100"/>
        <c:noMultiLvlLbl val="0"/>
      </c:catAx>
      <c:valAx>
        <c:axId val="243408256"/>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43406336"/>
        <c:crosses val="autoZero"/>
        <c:crossBetween val="between"/>
      </c:valAx>
      <c:valAx>
        <c:axId val="243512448"/>
        <c:scaling>
          <c:orientation val="minMax"/>
          <c:max val="8"/>
          <c:min val="0"/>
        </c:scaling>
        <c:delete val="1"/>
        <c:axPos val="r"/>
        <c:numFmt formatCode="General" sourceLinked="1"/>
        <c:majorTickMark val="out"/>
        <c:minorTickMark val="none"/>
        <c:tickLblPos val="nextTo"/>
        <c:crossAx val="243513984"/>
        <c:crosses val="max"/>
        <c:crossBetween val="midCat"/>
      </c:valAx>
      <c:valAx>
        <c:axId val="243513984"/>
        <c:scaling>
          <c:orientation val="minMax"/>
        </c:scaling>
        <c:delete val="1"/>
        <c:axPos val="b"/>
        <c:numFmt formatCode="#,##0" sourceLinked="1"/>
        <c:majorTickMark val="out"/>
        <c:minorTickMark val="none"/>
        <c:tickLblPos val="nextTo"/>
        <c:crossAx val="24351244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[1]Sheet1!$AD$293</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[1]Sheet1!$AG$289:$AJ$289</c:f>
              <c:strCache>
                <c:ptCount val="4"/>
                <c:pt idx="0">
                  <c:v>Q1</c:v>
                </c:pt>
                <c:pt idx="1">
                  <c:v>Q2</c:v>
                </c:pt>
                <c:pt idx="2">
                  <c:v>Q3</c:v>
                </c:pt>
                <c:pt idx="3">
                  <c:v>Q4</c:v>
                </c:pt>
              </c:strCache>
            </c:strRef>
          </c:cat>
          <c:val>
            <c:numRef>
              <c:f>[1]Sheet1!$AG$293:$AJ$293</c:f>
              <c:numCache>
                <c:formatCode>General</c:formatCode>
                <c:ptCount val="4"/>
                <c:pt idx="0">
                  <c:v>2451</c:v>
                </c:pt>
                <c:pt idx="1">
                  <c:v>0</c:v>
                </c:pt>
                <c:pt idx="2">
                  <c:v>0</c:v>
                </c:pt>
                <c:pt idx="3">
                  <c:v>0</c:v>
                </c:pt>
              </c:numCache>
            </c:numRef>
          </c:val>
        </c:ser>
        <c:ser>
          <c:idx val="3"/>
          <c:order val="2"/>
          <c:tx>
            <c:strRef>
              <c:f>[1]Sheet1!$AD$294:$AF$294</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[1]Sheet1!$AG$289:$AJ$289</c:f>
              <c:strCache>
                <c:ptCount val="4"/>
                <c:pt idx="0">
                  <c:v>Q1</c:v>
                </c:pt>
                <c:pt idx="1">
                  <c:v>Q2</c:v>
                </c:pt>
                <c:pt idx="2">
                  <c:v>Q3</c:v>
                </c:pt>
                <c:pt idx="3">
                  <c:v>Q4</c:v>
                </c:pt>
              </c:strCache>
            </c:strRef>
          </c:cat>
          <c:val>
            <c:numRef>
              <c:f>[1]Sheet1!$AG$294:$AJ$294</c:f>
              <c:numCache>
                <c:formatCode>General</c:formatCode>
                <c:ptCount val="4"/>
                <c:pt idx="0">
                  <c:v>0</c:v>
                </c:pt>
                <c:pt idx="1">
                  <c:v>17</c:v>
                </c:pt>
                <c:pt idx="2">
                  <c:v>47</c:v>
                </c:pt>
                <c:pt idx="3">
                  <c:v>1185</c:v>
                </c:pt>
              </c:numCache>
            </c:numRef>
          </c:val>
        </c:ser>
        <c:dLbls>
          <c:showLegendKey val="0"/>
          <c:showVal val="0"/>
          <c:showCatName val="0"/>
          <c:showSerName val="0"/>
          <c:showPercent val="0"/>
          <c:showBubbleSize val="0"/>
        </c:dLbls>
        <c:gapWidth val="40"/>
        <c:overlap val="100"/>
        <c:axId val="95629696"/>
        <c:axId val="95631616"/>
      </c:barChart>
      <c:scatterChart>
        <c:scatterStyle val="lineMarker"/>
        <c:varyColors val="0"/>
        <c:ser>
          <c:idx val="1"/>
          <c:order val="0"/>
          <c:tx>
            <c:strRef>
              <c:f>[1]Sheet1!$AD$292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[1]Sheet1!$AG$292:$AJ$292</c:f>
              <c:numCache>
                <c:formatCode>General</c:formatCode>
                <c:ptCount val="4"/>
                <c:pt idx="0">
                  <c:v>1168</c:v>
                </c:pt>
                <c:pt idx="1">
                  <c:v>17</c:v>
                </c:pt>
                <c:pt idx="2">
                  <c:v>47</c:v>
                </c:pt>
                <c:pt idx="3">
                  <c:v>2468</c:v>
                </c:pt>
              </c:numCache>
            </c:numRef>
          </c:xVal>
          <c:yVal>
            <c:numRef>
              <c:f>[1]Sheet1!$AG$290:$AJ$290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95634944"/>
        <c:axId val="95633408"/>
      </c:scatterChart>
      <c:catAx>
        <c:axId val="9562969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95631616"/>
        <c:crosses val="autoZero"/>
        <c:auto val="1"/>
        <c:lblAlgn val="ctr"/>
        <c:lblOffset val="100"/>
        <c:noMultiLvlLbl val="0"/>
      </c:catAx>
      <c:valAx>
        <c:axId val="95631616"/>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95629696"/>
        <c:crosses val="autoZero"/>
        <c:crossBetween val="between"/>
      </c:valAx>
      <c:valAx>
        <c:axId val="95633408"/>
        <c:scaling>
          <c:orientation val="minMax"/>
          <c:max val="8"/>
          <c:min val="0"/>
        </c:scaling>
        <c:delete val="1"/>
        <c:axPos val="r"/>
        <c:numFmt formatCode="General" sourceLinked="1"/>
        <c:majorTickMark val="out"/>
        <c:minorTickMark val="none"/>
        <c:tickLblPos val="nextTo"/>
        <c:crossAx val="95634944"/>
        <c:crosses val="max"/>
        <c:crossBetween val="midCat"/>
      </c:valAx>
      <c:valAx>
        <c:axId val="95634944"/>
        <c:scaling>
          <c:orientation val="minMax"/>
        </c:scaling>
        <c:delete val="1"/>
        <c:axPos val="b"/>
        <c:numFmt formatCode="General" sourceLinked="1"/>
        <c:majorTickMark val="out"/>
        <c:minorTickMark val="none"/>
        <c:tickLblPos val="nextTo"/>
        <c:crossAx val="9563340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Sheet'!$AE$487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Sheet'!$AG$476,'[2]Report Sheet'!$AH$476,'[2]Report Sheet'!$AN$476,'[2]Report Sheet'!$AP$476)</c:f>
              <c:strCache>
                <c:ptCount val="4"/>
                <c:pt idx="0">
                  <c:v>12/13</c:v>
                </c:pt>
                <c:pt idx="1">
                  <c:v>13/14</c:v>
                </c:pt>
                <c:pt idx="2">
                  <c:v>14/15</c:v>
                </c:pt>
                <c:pt idx="3">
                  <c:v>15/16</c:v>
                </c:pt>
              </c:strCache>
            </c:strRef>
          </c:cat>
          <c:val>
            <c:numRef>
              <c:f>('[2]Report Sheet'!$AG$487,'[2]Report Sheet'!$AH$487,'[2]Report Sheet'!$AN$487)</c:f>
              <c:numCache>
                <c:formatCode>#,##0</c:formatCode>
                <c:ptCount val="3"/>
                <c:pt idx="2">
                  <c:v>4278</c:v>
                </c:pt>
              </c:numCache>
            </c:numRef>
          </c:val>
        </c:ser>
        <c:ser>
          <c:idx val="2"/>
          <c:order val="2"/>
          <c:tx>
            <c:strRef>
              <c:f>'[2]Report Sheet'!$AE$482</c:f>
              <c:strCache>
                <c:ptCount val="1"/>
                <c:pt idx="0">
                  <c:v>Perf.</c:v>
                </c:pt>
              </c:strCache>
            </c:strRef>
          </c:tx>
          <c:spPr>
            <a:solidFill>
              <a:srgbClr val="006600"/>
            </a:solidFill>
          </c:spPr>
          <c:invertIfNegative val="0"/>
          <c:dPt>
            <c:idx val="1"/>
            <c:invertIfNegative val="0"/>
            <c:bubble3D val="0"/>
            <c:spPr>
              <a:solidFill>
                <a:schemeClr val="accent6">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Sheet'!$AG$476,'[2]Report Sheet'!$AH$476,'[2]Report Sheet'!$AN$476,'[2]Report Sheet'!$AP$476)</c:f>
              <c:strCache>
                <c:ptCount val="4"/>
                <c:pt idx="0">
                  <c:v>12/13</c:v>
                </c:pt>
                <c:pt idx="1">
                  <c:v>13/14</c:v>
                </c:pt>
                <c:pt idx="2">
                  <c:v>14/15</c:v>
                </c:pt>
                <c:pt idx="3">
                  <c:v>15/16</c:v>
                </c:pt>
              </c:strCache>
            </c:strRef>
          </c:cat>
          <c:val>
            <c:numRef>
              <c:f>('[2]Report Sheet'!$AG$482,'[2]Report Sheet'!$AH$482,'[2]Report Sheet'!$AM$493)</c:f>
              <c:numCache>
                <c:formatCode>#,##0</c:formatCode>
                <c:ptCount val="3"/>
                <c:pt idx="0">
                  <c:v>1985</c:v>
                </c:pt>
                <c:pt idx="1">
                  <c:v>4329</c:v>
                </c:pt>
                <c:pt idx="2">
                  <c:v>0</c:v>
                </c:pt>
              </c:numCache>
            </c:numRef>
          </c:val>
        </c:ser>
        <c:dLbls>
          <c:showLegendKey val="0"/>
          <c:showVal val="0"/>
          <c:showCatName val="0"/>
          <c:showSerName val="0"/>
          <c:showPercent val="0"/>
          <c:showBubbleSize val="0"/>
        </c:dLbls>
        <c:gapWidth val="40"/>
        <c:overlap val="100"/>
        <c:axId val="176935296"/>
        <c:axId val="176937216"/>
      </c:barChart>
      <c:scatterChart>
        <c:scatterStyle val="lineMarker"/>
        <c:varyColors val="0"/>
        <c:ser>
          <c:idx val="1"/>
          <c:order val="0"/>
          <c:tx>
            <c:strRef>
              <c:f>'[2]Report Sheet'!$AE$479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Sheet'!$AG$479,'[2]Report Sheet'!$AH$479,'[2]Report Sheet'!$AN$479)</c:f>
              <c:numCache>
                <c:formatCode>#,##0</c:formatCode>
                <c:ptCount val="3"/>
                <c:pt idx="1">
                  <c:v>5865</c:v>
                </c:pt>
                <c:pt idx="2">
                  <c:v>3700</c:v>
                </c:pt>
              </c:numCache>
            </c:numRef>
          </c:xVal>
          <c:yVal>
            <c:numRef>
              <c:f>('[2]Report Sheet'!$AG$478,'[2]Report Sheet'!$AH$478,'[2]Report Sheet'!$AN$478)</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76944640"/>
        <c:axId val="176943104"/>
      </c:scatterChart>
      <c:catAx>
        <c:axId val="17693529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6937216"/>
        <c:crosses val="autoZero"/>
        <c:auto val="1"/>
        <c:lblAlgn val="ctr"/>
        <c:lblOffset val="100"/>
        <c:noMultiLvlLbl val="0"/>
      </c:catAx>
      <c:valAx>
        <c:axId val="176937216"/>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6935296"/>
        <c:crosses val="autoZero"/>
        <c:crossBetween val="between"/>
      </c:valAx>
      <c:valAx>
        <c:axId val="176943104"/>
        <c:scaling>
          <c:orientation val="minMax"/>
          <c:max val="6"/>
          <c:min val="0"/>
        </c:scaling>
        <c:delete val="1"/>
        <c:axPos val="r"/>
        <c:numFmt formatCode="General" sourceLinked="1"/>
        <c:majorTickMark val="out"/>
        <c:minorTickMark val="none"/>
        <c:tickLblPos val="nextTo"/>
        <c:crossAx val="176944640"/>
        <c:crosses val="max"/>
        <c:crossBetween val="midCat"/>
      </c:valAx>
      <c:valAx>
        <c:axId val="176944640"/>
        <c:scaling>
          <c:orientation val="minMax"/>
        </c:scaling>
        <c:delete val="1"/>
        <c:axPos val="b"/>
        <c:numFmt formatCode="#,##0" sourceLinked="1"/>
        <c:majorTickMark val="out"/>
        <c:minorTickMark val="none"/>
        <c:tickLblPos val="nextTo"/>
        <c:crossAx val="1769431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Sheet'!$AE$533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Sheet'!$AJ$522:$AM$522</c:f>
              <c:strCache>
                <c:ptCount val="4"/>
                <c:pt idx="0">
                  <c:v>Q1</c:v>
                </c:pt>
                <c:pt idx="1">
                  <c:v>Q2</c:v>
                </c:pt>
                <c:pt idx="2">
                  <c:v>Q3</c:v>
                </c:pt>
                <c:pt idx="3">
                  <c:v>Q4</c:v>
                </c:pt>
              </c:strCache>
            </c:strRef>
          </c:cat>
          <c:val>
            <c:numRef>
              <c:f>'[2]Report Sheet'!$AJ$533:$AM$533</c:f>
              <c:numCache>
                <c:formatCode>#,##0</c:formatCode>
                <c:ptCount val="4"/>
                <c:pt idx="1">
                  <c:v>9</c:v>
                </c:pt>
                <c:pt idx="2">
                  <c:v>18</c:v>
                </c:pt>
                <c:pt idx="3">
                  <c:v>64</c:v>
                </c:pt>
              </c:numCache>
            </c:numRef>
          </c:val>
        </c:ser>
        <c:ser>
          <c:idx val="2"/>
          <c:order val="2"/>
          <c:tx>
            <c:strRef>
              <c:f>'[2]Report Sheet'!$AE$528</c:f>
              <c:strCache>
                <c:ptCount val="1"/>
                <c:pt idx="0">
                  <c:v>Perf.</c:v>
                </c:pt>
              </c:strCache>
            </c:strRef>
          </c:tx>
          <c:spPr>
            <a:solidFill>
              <a:srgbClr val="006600"/>
            </a:solidFill>
          </c:spPr>
          <c:invertIfNegative val="0"/>
          <c:dPt>
            <c:idx val="2"/>
            <c:invertIfNegative val="0"/>
            <c:bubble3D val="0"/>
            <c:spPr>
              <a:solidFill>
                <a:schemeClr val="accent6">
                  <a:lumMod val="75000"/>
                </a:schemeClr>
              </a:solidFill>
            </c:spPr>
          </c:dPt>
          <c:dLbls>
            <c:dLbl>
              <c:idx val="1"/>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'[2]Report Sheet'!$AJ$522:$AM$522</c:f>
              <c:strCache>
                <c:ptCount val="4"/>
                <c:pt idx="0">
                  <c:v>Q1</c:v>
                </c:pt>
                <c:pt idx="1">
                  <c:v>Q2</c:v>
                </c:pt>
                <c:pt idx="2">
                  <c:v>Q3</c:v>
                </c:pt>
                <c:pt idx="3">
                  <c:v>Q4</c:v>
                </c:pt>
              </c:strCache>
            </c:strRef>
          </c:cat>
          <c:val>
            <c:numRef>
              <c:f>'[2]Report Sheet'!$AJ$528:$AM$528</c:f>
              <c:numCache>
                <c:formatCode>#,##0</c:formatCode>
                <c:ptCount val="4"/>
                <c:pt idx="0">
                  <c:v>9</c:v>
                </c:pt>
                <c:pt idx="1">
                  <c:v>17</c:v>
                </c:pt>
                <c:pt idx="2">
                  <c:v>17</c:v>
                </c:pt>
              </c:numCache>
            </c:numRef>
          </c:val>
        </c:ser>
        <c:dLbls>
          <c:showLegendKey val="0"/>
          <c:showVal val="0"/>
          <c:showCatName val="0"/>
          <c:showSerName val="0"/>
          <c:showPercent val="0"/>
          <c:showBubbleSize val="0"/>
        </c:dLbls>
        <c:gapWidth val="40"/>
        <c:overlap val="100"/>
        <c:axId val="176902528"/>
        <c:axId val="176904448"/>
      </c:barChart>
      <c:scatterChart>
        <c:scatterStyle val="lineMarker"/>
        <c:varyColors val="0"/>
        <c:ser>
          <c:idx val="1"/>
          <c:order val="1"/>
          <c:tx>
            <c:strRef>
              <c:f>'[2]Report Sheet'!$AE$525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Sheet'!$AJ$525:$AM$525</c:f>
              <c:numCache>
                <c:formatCode>#,##0</c:formatCode>
                <c:ptCount val="4"/>
                <c:pt idx="0">
                  <c:v>5</c:v>
                </c:pt>
                <c:pt idx="1">
                  <c:v>20</c:v>
                </c:pt>
                <c:pt idx="2">
                  <c:v>50</c:v>
                </c:pt>
                <c:pt idx="3">
                  <c:v>23</c:v>
                </c:pt>
              </c:numCache>
            </c:numRef>
          </c:xVal>
          <c:yVal>
            <c:numRef>
              <c:f>'[2]Report Sheet'!$AJ$523:$AM$523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7243648"/>
        <c:axId val="177242112"/>
      </c:scatterChart>
      <c:catAx>
        <c:axId val="1769025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6904448"/>
        <c:crosses val="autoZero"/>
        <c:auto val="1"/>
        <c:lblAlgn val="ctr"/>
        <c:lblOffset val="100"/>
        <c:noMultiLvlLbl val="0"/>
      </c:catAx>
      <c:valAx>
        <c:axId val="17690444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6902528"/>
        <c:crosses val="autoZero"/>
        <c:crossBetween val="between"/>
      </c:valAx>
      <c:valAx>
        <c:axId val="177242112"/>
        <c:scaling>
          <c:orientation val="minMax"/>
          <c:max val="8"/>
          <c:min val="0"/>
        </c:scaling>
        <c:delete val="1"/>
        <c:axPos val="r"/>
        <c:numFmt formatCode="General" sourceLinked="1"/>
        <c:majorTickMark val="out"/>
        <c:minorTickMark val="none"/>
        <c:tickLblPos val="nextTo"/>
        <c:crossAx val="177243648"/>
        <c:crosses val="max"/>
        <c:crossBetween val="midCat"/>
      </c:valAx>
      <c:valAx>
        <c:axId val="177243648"/>
        <c:scaling>
          <c:orientation val="minMax"/>
        </c:scaling>
        <c:delete val="1"/>
        <c:axPos val="b"/>
        <c:numFmt formatCode="#,##0" sourceLinked="1"/>
        <c:majorTickMark val="out"/>
        <c:minorTickMark val="none"/>
        <c:tickLblPos val="nextTo"/>
        <c:crossAx val="1772421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Sheet'!$AE$533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Sheet'!$AH$522,'[2]Report Sheet'!$AN$522,'[2]Report Sheet'!$AP$522)</c:f>
              <c:strCache>
                <c:ptCount val="3"/>
                <c:pt idx="0">
                  <c:v>13/14</c:v>
                </c:pt>
                <c:pt idx="1">
                  <c:v>14/15</c:v>
                </c:pt>
                <c:pt idx="2">
                  <c:v>15/16</c:v>
                </c:pt>
              </c:strCache>
            </c:strRef>
          </c:cat>
          <c:val>
            <c:numRef>
              <c:f>('[2]Report Sheet'!$AH$533,'[2]Report Sheet'!$AN$533)</c:f>
              <c:numCache>
                <c:formatCode>#,##0</c:formatCode>
                <c:ptCount val="2"/>
                <c:pt idx="1">
                  <c:v>99</c:v>
                </c:pt>
              </c:numCache>
            </c:numRef>
          </c:val>
        </c:ser>
        <c:ser>
          <c:idx val="2"/>
          <c:order val="2"/>
          <c:tx>
            <c:strRef>
              <c:f>'[2]Report Sheet'!$AE$528</c:f>
              <c:strCache>
                <c:ptCount val="1"/>
                <c:pt idx="0">
                  <c:v>Perf.</c:v>
                </c:pt>
              </c:strCache>
            </c:strRef>
          </c:tx>
          <c:spPr>
            <a:solidFill>
              <a:srgbClr val="F58223"/>
            </a:solidFill>
          </c:spPr>
          <c:invertIfNegative val="0"/>
          <c:dPt>
            <c:idx val="1"/>
            <c:invertIfNegative val="0"/>
            <c:bubble3D val="0"/>
            <c:spPr>
              <a:solidFill>
                <a:srgbClr val="006600"/>
              </a:solidFill>
            </c:spPr>
          </c:dPt>
          <c:dLbls>
            <c:dLbl>
              <c:idx val="0"/>
              <c:showLegendKey val="0"/>
              <c:showVal val="1"/>
              <c:showCatName val="0"/>
              <c:showSerName val="0"/>
              <c:showPercent val="0"/>
              <c:showBubbleSize val="0"/>
            </c:dLbl>
            <c:showLegendKey val="0"/>
            <c:showVal val="0"/>
            <c:showCatName val="0"/>
            <c:showSerName val="0"/>
            <c:showPercent val="0"/>
            <c:showBubbleSize val="0"/>
          </c:dLbls>
          <c:cat>
            <c:strRef>
              <c:f>('[2]Report Sheet'!$AH$522,'[2]Report Sheet'!$AN$522,'[2]Report Sheet'!$AP$522)</c:f>
              <c:strCache>
                <c:ptCount val="3"/>
                <c:pt idx="0">
                  <c:v>13/14</c:v>
                </c:pt>
                <c:pt idx="1">
                  <c:v>14/15</c:v>
                </c:pt>
                <c:pt idx="2">
                  <c:v>15/16</c:v>
                </c:pt>
              </c:strCache>
            </c:strRef>
          </c:cat>
          <c:val>
            <c:numRef>
              <c:f>('[2]Report Sheet'!$AH$528,'[2]Report Sheet'!$AM$539)</c:f>
              <c:numCache>
                <c:formatCode>#,##0</c:formatCode>
                <c:ptCount val="2"/>
                <c:pt idx="0">
                  <c:v>3</c:v>
                </c:pt>
                <c:pt idx="1">
                  <c:v>43</c:v>
                </c:pt>
              </c:numCache>
            </c:numRef>
          </c:val>
        </c:ser>
        <c:dLbls>
          <c:showLegendKey val="0"/>
          <c:showVal val="0"/>
          <c:showCatName val="0"/>
          <c:showSerName val="0"/>
          <c:showPercent val="0"/>
          <c:showBubbleSize val="0"/>
        </c:dLbls>
        <c:gapWidth val="40"/>
        <c:overlap val="100"/>
        <c:axId val="177355008"/>
        <c:axId val="177361280"/>
      </c:barChart>
      <c:scatterChart>
        <c:scatterStyle val="lineMarker"/>
        <c:varyColors val="0"/>
        <c:ser>
          <c:idx val="1"/>
          <c:order val="0"/>
          <c:tx>
            <c:strRef>
              <c:f>'[2]Report Sheet'!$AE$525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Sheet'!$AH$525,'[2]Report Sheet'!$AN$525)</c:f>
              <c:numCache>
                <c:formatCode>#,##0</c:formatCode>
                <c:ptCount val="2"/>
                <c:pt idx="0">
                  <c:v>22</c:v>
                </c:pt>
                <c:pt idx="1">
                  <c:v>98</c:v>
                </c:pt>
              </c:numCache>
            </c:numRef>
          </c:xVal>
          <c:yVal>
            <c:numRef>
              <c:f>('[2]Report Sheet'!$AH$524,'[2]Report Sheet'!$AN$524)</c:f>
              <c:numCache>
                <c:formatCode>General</c:formatCode>
                <c:ptCount val="2"/>
                <c:pt idx="0">
                  <c:v>1</c:v>
                </c:pt>
                <c:pt idx="1">
                  <c:v>3</c:v>
                </c:pt>
              </c:numCache>
            </c:numRef>
          </c:yVal>
          <c:smooth val="0"/>
        </c:ser>
        <c:dLbls>
          <c:showLegendKey val="0"/>
          <c:showVal val="0"/>
          <c:showCatName val="0"/>
          <c:showSerName val="0"/>
          <c:showPercent val="0"/>
          <c:showBubbleSize val="0"/>
        </c:dLbls>
        <c:axId val="177364352"/>
        <c:axId val="177362816"/>
      </c:scatterChart>
      <c:catAx>
        <c:axId val="1773550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361280"/>
        <c:crosses val="autoZero"/>
        <c:auto val="1"/>
        <c:lblAlgn val="ctr"/>
        <c:lblOffset val="100"/>
        <c:noMultiLvlLbl val="0"/>
      </c:catAx>
      <c:valAx>
        <c:axId val="177361280"/>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7355008"/>
        <c:crosses val="autoZero"/>
        <c:crossBetween val="between"/>
      </c:valAx>
      <c:valAx>
        <c:axId val="177362816"/>
        <c:scaling>
          <c:orientation val="minMax"/>
          <c:max val="4"/>
          <c:min val="0"/>
        </c:scaling>
        <c:delete val="1"/>
        <c:axPos val="r"/>
        <c:numFmt formatCode="General" sourceLinked="1"/>
        <c:majorTickMark val="out"/>
        <c:minorTickMark val="none"/>
        <c:tickLblPos val="nextTo"/>
        <c:crossAx val="177364352"/>
        <c:crosses val="max"/>
        <c:crossBetween val="midCat"/>
      </c:valAx>
      <c:valAx>
        <c:axId val="177364352"/>
        <c:scaling>
          <c:orientation val="minMax"/>
        </c:scaling>
        <c:delete val="1"/>
        <c:axPos val="b"/>
        <c:numFmt formatCode="#,##0" sourceLinked="1"/>
        <c:majorTickMark val="out"/>
        <c:minorTickMark val="none"/>
        <c:tickLblPos val="nextTo"/>
        <c:crossAx val="1773628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2"/>
          <c:order val="1"/>
          <c:tx>
            <c:strRef>
              <c:f>'[2]Report Sheet'!$AE$574</c:f>
              <c:strCache>
                <c:ptCount val="1"/>
                <c:pt idx="0">
                  <c:v>Perf.</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'[2]Report Sheet'!$AJ$568:$AM$568</c:f>
              <c:strCache>
                <c:ptCount val="4"/>
                <c:pt idx="0">
                  <c:v>Q1</c:v>
                </c:pt>
                <c:pt idx="1">
                  <c:v>Q2</c:v>
                </c:pt>
                <c:pt idx="2">
                  <c:v>Q3</c:v>
                </c:pt>
                <c:pt idx="3">
                  <c:v>Q4</c:v>
                </c:pt>
              </c:strCache>
            </c:strRef>
          </c:cat>
          <c:val>
            <c:numRef>
              <c:f>'[2]Report Sheet'!$AJ$574:$AM$574</c:f>
              <c:numCache>
                <c:formatCode>#,##0</c:formatCode>
                <c:ptCount val="4"/>
                <c:pt idx="0">
                  <c:v>0</c:v>
                </c:pt>
                <c:pt idx="1">
                  <c:v>0</c:v>
                </c:pt>
                <c:pt idx="2">
                  <c:v>0</c:v>
                </c:pt>
              </c:numCache>
            </c:numRef>
          </c:val>
        </c:ser>
        <c:ser>
          <c:idx val="3"/>
          <c:order val="2"/>
          <c:tx>
            <c:strRef>
              <c:f>'[2]Report Sheet'!$AE$579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Sheet'!$AJ$568:$AM$568</c:f>
              <c:strCache>
                <c:ptCount val="4"/>
                <c:pt idx="0">
                  <c:v>Q1</c:v>
                </c:pt>
                <c:pt idx="1">
                  <c:v>Q2</c:v>
                </c:pt>
                <c:pt idx="2">
                  <c:v>Q3</c:v>
                </c:pt>
                <c:pt idx="3">
                  <c:v>Q4</c:v>
                </c:pt>
              </c:strCache>
            </c:strRef>
          </c:cat>
          <c:val>
            <c:numRef>
              <c:f>'[2]Report Sheet'!$AJ$579:$AM$579</c:f>
              <c:numCache>
                <c:formatCode>#,##0</c:formatCode>
                <c:ptCount val="4"/>
                <c:pt idx="1">
                  <c:v>0</c:v>
                </c:pt>
                <c:pt idx="2">
                  <c:v>0</c:v>
                </c:pt>
                <c:pt idx="3">
                  <c:v>300</c:v>
                </c:pt>
              </c:numCache>
            </c:numRef>
          </c:val>
        </c:ser>
        <c:dLbls>
          <c:showLegendKey val="0"/>
          <c:showVal val="0"/>
          <c:showCatName val="0"/>
          <c:showSerName val="0"/>
          <c:showPercent val="0"/>
          <c:showBubbleSize val="0"/>
        </c:dLbls>
        <c:gapWidth val="40"/>
        <c:overlap val="100"/>
        <c:axId val="243542272"/>
        <c:axId val="243573120"/>
      </c:barChart>
      <c:scatterChart>
        <c:scatterStyle val="lineMarker"/>
        <c:varyColors val="0"/>
        <c:ser>
          <c:idx val="1"/>
          <c:order val="0"/>
          <c:tx>
            <c:strRef>
              <c:f>'[2]Report Sheet'!$AE$571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Sheet'!$AJ$571:$AM$571</c:f>
              <c:numCache>
                <c:formatCode>#,##0</c:formatCode>
                <c:ptCount val="4"/>
                <c:pt idx="0">
                  <c:v>0</c:v>
                </c:pt>
                <c:pt idx="1">
                  <c:v>0</c:v>
                </c:pt>
                <c:pt idx="2">
                  <c:v>0</c:v>
                </c:pt>
                <c:pt idx="3">
                  <c:v>300</c:v>
                </c:pt>
              </c:numCache>
            </c:numRef>
          </c:xVal>
          <c:yVal>
            <c:numRef>
              <c:f>'[2]Report Sheet'!$AJ$569:$AM$569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43576192"/>
        <c:axId val="243574656"/>
      </c:scatterChart>
      <c:catAx>
        <c:axId val="2435422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43573120"/>
        <c:crosses val="autoZero"/>
        <c:auto val="1"/>
        <c:lblAlgn val="ctr"/>
        <c:lblOffset val="100"/>
        <c:noMultiLvlLbl val="0"/>
      </c:catAx>
      <c:valAx>
        <c:axId val="243573120"/>
        <c:scaling>
          <c:orientation val="minMax"/>
          <c:max val="30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43542272"/>
        <c:crosses val="autoZero"/>
        <c:crossBetween val="between"/>
      </c:valAx>
      <c:valAx>
        <c:axId val="243574656"/>
        <c:scaling>
          <c:orientation val="minMax"/>
          <c:max val="8"/>
          <c:min val="0"/>
        </c:scaling>
        <c:delete val="1"/>
        <c:axPos val="r"/>
        <c:numFmt formatCode="General" sourceLinked="1"/>
        <c:majorTickMark val="out"/>
        <c:minorTickMark val="none"/>
        <c:tickLblPos val="nextTo"/>
        <c:crossAx val="243576192"/>
        <c:crosses val="max"/>
        <c:crossBetween val="midCat"/>
      </c:valAx>
      <c:valAx>
        <c:axId val="243576192"/>
        <c:scaling>
          <c:orientation val="minMax"/>
        </c:scaling>
        <c:delete val="1"/>
        <c:axPos val="b"/>
        <c:numFmt formatCode="#,##0" sourceLinked="1"/>
        <c:majorTickMark val="out"/>
        <c:minorTickMark val="none"/>
        <c:tickLblPos val="nextTo"/>
        <c:crossAx val="24357465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Sheet'!$AE$579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Sheet'!$AN$568,'[2]Report Sheet'!$AP$568)</c:f>
              <c:strCache>
                <c:ptCount val="2"/>
                <c:pt idx="0">
                  <c:v>14/15</c:v>
                </c:pt>
                <c:pt idx="1">
                  <c:v>15/16</c:v>
                </c:pt>
              </c:strCache>
            </c:strRef>
          </c:cat>
          <c:val>
            <c:numRef>
              <c:f>'[2]Report Sheet'!$AN$579</c:f>
              <c:numCache>
                <c:formatCode>#,##0</c:formatCode>
                <c:ptCount val="1"/>
                <c:pt idx="0">
                  <c:v>300</c:v>
                </c:pt>
              </c:numCache>
            </c:numRef>
          </c:val>
        </c:ser>
        <c:ser>
          <c:idx val="2"/>
          <c:order val="2"/>
          <c:tx>
            <c:strRef>
              <c:f>'[2]Report Sheet'!$AE$574</c:f>
              <c:strCache>
                <c:ptCount val="1"/>
                <c:pt idx="0">
                  <c:v>Perf.</c:v>
                </c:pt>
              </c:strCache>
            </c:strRef>
          </c:tx>
          <c:spPr>
            <a:solidFill>
              <a:srgbClr val="F58223"/>
            </a:solidFill>
          </c:spPr>
          <c:invertIfNegative val="0"/>
          <c:cat>
            <c:strRef>
              <c:f>('[2]Report Sheet'!$AN$568,'[2]Report Sheet'!$AP$568)</c:f>
              <c:strCache>
                <c:ptCount val="2"/>
                <c:pt idx="0">
                  <c:v>14/15</c:v>
                </c:pt>
                <c:pt idx="1">
                  <c:v>15/16</c:v>
                </c:pt>
              </c:strCache>
            </c:strRef>
          </c:cat>
          <c:val>
            <c:numRef>
              <c:f>'[2]Report Sheet'!$AM$585</c:f>
              <c:numCache>
                <c:formatCode>#,##0</c:formatCode>
                <c:ptCount val="1"/>
                <c:pt idx="0">
                  <c:v>0</c:v>
                </c:pt>
              </c:numCache>
            </c:numRef>
          </c:val>
        </c:ser>
        <c:dLbls>
          <c:showLegendKey val="0"/>
          <c:showVal val="0"/>
          <c:showCatName val="0"/>
          <c:showSerName val="0"/>
          <c:showPercent val="0"/>
          <c:showBubbleSize val="0"/>
        </c:dLbls>
        <c:gapWidth val="40"/>
        <c:overlap val="100"/>
        <c:axId val="177412736"/>
        <c:axId val="177435392"/>
      </c:barChart>
      <c:scatterChart>
        <c:scatterStyle val="lineMarker"/>
        <c:varyColors val="0"/>
        <c:ser>
          <c:idx val="1"/>
          <c:order val="0"/>
          <c:tx>
            <c:strRef>
              <c:f>'[2]Report Sheet'!$AE$571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Sheet'!$AN$571</c:f>
              <c:numCache>
                <c:formatCode>#,##0</c:formatCode>
                <c:ptCount val="1"/>
                <c:pt idx="0">
                  <c:v>300</c:v>
                </c:pt>
              </c:numCache>
            </c:numRef>
          </c:xVal>
          <c:yVal>
            <c:numRef>
              <c:f>'[2]Report Sheet'!$AN$570</c:f>
              <c:numCache>
                <c:formatCode>General</c:formatCode>
                <c:ptCount val="1"/>
                <c:pt idx="0">
                  <c:v>1</c:v>
                </c:pt>
              </c:numCache>
            </c:numRef>
          </c:yVal>
          <c:smooth val="0"/>
        </c:ser>
        <c:dLbls>
          <c:showLegendKey val="0"/>
          <c:showVal val="0"/>
          <c:showCatName val="0"/>
          <c:showSerName val="0"/>
          <c:showPercent val="0"/>
          <c:showBubbleSize val="0"/>
        </c:dLbls>
        <c:axId val="177438720"/>
        <c:axId val="177436928"/>
      </c:scatterChart>
      <c:catAx>
        <c:axId val="17741273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435392"/>
        <c:crosses val="autoZero"/>
        <c:auto val="1"/>
        <c:lblAlgn val="ctr"/>
        <c:lblOffset val="100"/>
        <c:noMultiLvlLbl val="0"/>
      </c:catAx>
      <c:valAx>
        <c:axId val="177435392"/>
        <c:scaling>
          <c:orientation val="minMax"/>
          <c:max val="30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7412736"/>
        <c:crosses val="autoZero"/>
        <c:crossBetween val="between"/>
      </c:valAx>
      <c:valAx>
        <c:axId val="177436928"/>
        <c:scaling>
          <c:orientation val="minMax"/>
          <c:max val="2"/>
          <c:min val="0"/>
        </c:scaling>
        <c:delete val="1"/>
        <c:axPos val="r"/>
        <c:numFmt formatCode="General" sourceLinked="1"/>
        <c:majorTickMark val="out"/>
        <c:minorTickMark val="none"/>
        <c:tickLblPos val="nextTo"/>
        <c:crossAx val="177438720"/>
        <c:crosses val="max"/>
        <c:crossBetween val="midCat"/>
      </c:valAx>
      <c:valAx>
        <c:axId val="177438720"/>
        <c:scaling>
          <c:orientation val="minMax"/>
        </c:scaling>
        <c:delete val="1"/>
        <c:axPos val="b"/>
        <c:numFmt formatCode="#,##0" sourceLinked="1"/>
        <c:majorTickMark val="out"/>
        <c:minorTickMark val="none"/>
        <c:tickLblPos val="nextTo"/>
        <c:crossAx val="17743692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1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Sheet'!$AE$625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Sheet'!$AJ$614:$AM$614</c:f>
              <c:strCache>
                <c:ptCount val="4"/>
                <c:pt idx="0">
                  <c:v>Q1</c:v>
                </c:pt>
                <c:pt idx="1">
                  <c:v>Q2</c:v>
                </c:pt>
                <c:pt idx="2">
                  <c:v>Q3</c:v>
                </c:pt>
                <c:pt idx="3">
                  <c:v>Q4</c:v>
                </c:pt>
              </c:strCache>
            </c:strRef>
          </c:cat>
          <c:val>
            <c:numRef>
              <c:f>'[2]Report Sheet'!$AJ$625:$AM$625</c:f>
              <c:numCache>
                <c:formatCode>#,##0</c:formatCode>
                <c:ptCount val="4"/>
                <c:pt idx="1">
                  <c:v>666</c:v>
                </c:pt>
                <c:pt idx="2">
                  <c:v>3667</c:v>
                </c:pt>
                <c:pt idx="3">
                  <c:v>5333</c:v>
                </c:pt>
              </c:numCache>
            </c:numRef>
          </c:val>
        </c:ser>
        <c:ser>
          <c:idx val="2"/>
          <c:order val="2"/>
          <c:tx>
            <c:strRef>
              <c:f>'[2]Report Sheet'!$AE$620</c:f>
              <c:strCache>
                <c:ptCount val="1"/>
                <c:pt idx="0">
                  <c:v>Perf.</c:v>
                </c:pt>
              </c:strCache>
            </c:strRef>
          </c:tx>
          <c:spPr>
            <a:solidFill>
              <a:srgbClr val="006600"/>
            </a:solidFill>
          </c:spPr>
          <c:invertIfNegative val="0"/>
          <c:dPt>
            <c:idx val="2"/>
            <c:invertIfNegative val="0"/>
            <c:bubble3D val="0"/>
            <c:spPr>
              <a:solidFill>
                <a:srgbClr val="C00000"/>
              </a:solidFill>
            </c:spPr>
          </c:dPt>
          <c:dLbls>
            <c:dLbl>
              <c:idx val="1"/>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dLbl>
              <c:idx val="2"/>
              <c:layout>
                <c:manualLayout>
                  <c:x val="1.1860924791808501E-2"/>
                  <c:y val="-4.0740312877645997E-17"/>
                </c:manualLayout>
              </c:layout>
              <c:spPr/>
              <c:txPr>
                <a:bodyPr/>
                <a:lstStyle/>
                <a:p>
                  <a:pPr algn="ctr">
                    <a:defRPr lang="en-GB" sz="1200" b="1" i="0" u="none" strike="noStrike" kern="1200" baseline="0">
                      <a:solidFill>
                        <a:srgbClr val="C000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dLbl>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Sheet'!$AJ$614:$AM$614</c:f>
              <c:strCache>
                <c:ptCount val="4"/>
                <c:pt idx="0">
                  <c:v>Q1</c:v>
                </c:pt>
                <c:pt idx="1">
                  <c:v>Q2</c:v>
                </c:pt>
                <c:pt idx="2">
                  <c:v>Q3</c:v>
                </c:pt>
                <c:pt idx="3">
                  <c:v>Q4</c:v>
                </c:pt>
              </c:strCache>
            </c:strRef>
          </c:cat>
          <c:val>
            <c:numRef>
              <c:f>'[2]Report Sheet'!$AJ$620:$AM$620</c:f>
              <c:numCache>
                <c:formatCode>#,##0</c:formatCode>
                <c:ptCount val="4"/>
                <c:pt idx="0">
                  <c:v>0</c:v>
                </c:pt>
                <c:pt idx="1">
                  <c:v>2827</c:v>
                </c:pt>
                <c:pt idx="2">
                  <c:v>251</c:v>
                </c:pt>
              </c:numCache>
            </c:numRef>
          </c:val>
        </c:ser>
        <c:dLbls>
          <c:showLegendKey val="0"/>
          <c:showVal val="0"/>
          <c:showCatName val="0"/>
          <c:showSerName val="0"/>
          <c:showPercent val="0"/>
          <c:showBubbleSize val="0"/>
        </c:dLbls>
        <c:gapWidth val="40"/>
        <c:overlap val="100"/>
        <c:axId val="177550080"/>
        <c:axId val="177552000"/>
      </c:barChart>
      <c:scatterChart>
        <c:scatterStyle val="lineMarker"/>
        <c:varyColors val="0"/>
        <c:ser>
          <c:idx val="1"/>
          <c:order val="1"/>
          <c:tx>
            <c:strRef>
              <c:f>'[2]Report Sheet'!$AE$617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Sheet'!$AJ$617:$AM$617</c:f>
              <c:numCache>
                <c:formatCode>#,##0</c:formatCode>
                <c:ptCount val="4"/>
                <c:pt idx="0">
                  <c:v>0</c:v>
                </c:pt>
                <c:pt idx="1">
                  <c:v>666</c:v>
                </c:pt>
                <c:pt idx="2">
                  <c:v>3667</c:v>
                </c:pt>
                <c:pt idx="3">
                  <c:v>5333</c:v>
                </c:pt>
              </c:numCache>
            </c:numRef>
          </c:xVal>
          <c:yVal>
            <c:numRef>
              <c:f>'[2]Report Sheet'!$AJ$615:$AM$615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7559424"/>
        <c:axId val="177557888"/>
      </c:scatterChart>
      <c:catAx>
        <c:axId val="1775500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552000"/>
        <c:crosses val="autoZero"/>
        <c:auto val="1"/>
        <c:lblAlgn val="ctr"/>
        <c:lblOffset val="100"/>
        <c:noMultiLvlLbl val="0"/>
      </c:catAx>
      <c:valAx>
        <c:axId val="177552000"/>
        <c:scaling>
          <c:orientation val="minMax"/>
          <c:max val="7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7550080"/>
        <c:crosses val="autoZero"/>
        <c:crossBetween val="between"/>
        <c:majorUnit val="1000"/>
      </c:valAx>
      <c:valAx>
        <c:axId val="177557888"/>
        <c:scaling>
          <c:orientation val="minMax"/>
          <c:max val="8"/>
          <c:min val="0"/>
        </c:scaling>
        <c:delete val="1"/>
        <c:axPos val="r"/>
        <c:numFmt formatCode="General" sourceLinked="1"/>
        <c:majorTickMark val="out"/>
        <c:minorTickMark val="none"/>
        <c:tickLblPos val="nextTo"/>
        <c:crossAx val="177559424"/>
        <c:crosses val="max"/>
        <c:crossBetween val="midCat"/>
      </c:valAx>
      <c:valAx>
        <c:axId val="177559424"/>
        <c:scaling>
          <c:orientation val="minMax"/>
        </c:scaling>
        <c:delete val="1"/>
        <c:axPos val="b"/>
        <c:numFmt formatCode="#,##0" sourceLinked="1"/>
        <c:majorTickMark val="out"/>
        <c:minorTickMark val="none"/>
        <c:tickLblPos val="nextTo"/>
        <c:crossAx val="17755788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Sheet'!$AE$625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Sheet'!$AG$614,'[2]Report Sheet'!$AH$614,'[2]Report Sheet'!$AN$614,'[2]Report Sheet'!$AP$614)</c:f>
              <c:strCache>
                <c:ptCount val="4"/>
                <c:pt idx="0">
                  <c:v>12/13</c:v>
                </c:pt>
                <c:pt idx="1">
                  <c:v>13/14</c:v>
                </c:pt>
                <c:pt idx="2">
                  <c:v>14/15</c:v>
                </c:pt>
                <c:pt idx="3">
                  <c:v>15/16</c:v>
                </c:pt>
              </c:strCache>
            </c:strRef>
          </c:cat>
          <c:val>
            <c:numRef>
              <c:f>('[2]Report Sheet'!$AG$625,'[2]Report Sheet'!$AH$625,'[2]Report Sheet'!$AN$625,'[2]Report Sheet'!$AP$625)</c:f>
              <c:numCache>
                <c:formatCode>#,##0</c:formatCode>
                <c:ptCount val="4"/>
                <c:pt idx="2">
                  <c:v>8411</c:v>
                </c:pt>
                <c:pt idx="3">
                  <c:v>36834</c:v>
                </c:pt>
              </c:numCache>
            </c:numRef>
          </c:val>
        </c:ser>
        <c:ser>
          <c:idx val="2"/>
          <c:order val="2"/>
          <c:tx>
            <c:strRef>
              <c:f>'[2]Report Sheet'!$AE$620</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rgbClr val="C00000"/>
              </a:solidFill>
            </c:spPr>
          </c:dPt>
          <c:dLbls>
            <c:dLbl>
              <c:idx val="0"/>
              <c:spPr/>
              <c:txPr>
                <a:bodyPr/>
                <a:lstStyle/>
                <a:p>
                  <a:pPr>
                    <a:defRPr lang="en-GB"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Sheet'!$AG$614,'[2]Report Sheet'!$AH$614,'[2]Report Sheet'!$AN$614,'[2]Report Sheet'!$AP$614)</c:f>
              <c:strCache>
                <c:ptCount val="4"/>
                <c:pt idx="0">
                  <c:v>12/13</c:v>
                </c:pt>
                <c:pt idx="1">
                  <c:v>13/14</c:v>
                </c:pt>
                <c:pt idx="2">
                  <c:v>14/15</c:v>
                </c:pt>
                <c:pt idx="3">
                  <c:v>15/16</c:v>
                </c:pt>
              </c:strCache>
            </c:strRef>
          </c:cat>
          <c:val>
            <c:numRef>
              <c:f>('[2]Report Sheet'!$AG$620,'[2]Report Sheet'!$AH$620,'[2]Report Sheet'!$AM$631,'[2]Report Sheet'!$AP$620)</c:f>
              <c:numCache>
                <c:formatCode>#,##0</c:formatCode>
                <c:ptCount val="4"/>
                <c:pt idx="0">
                  <c:v>4245</c:v>
                </c:pt>
                <c:pt idx="1">
                  <c:v>7020</c:v>
                </c:pt>
                <c:pt idx="2">
                  <c:v>3078</c:v>
                </c:pt>
              </c:numCache>
            </c:numRef>
          </c:val>
        </c:ser>
        <c:dLbls>
          <c:showLegendKey val="0"/>
          <c:showVal val="0"/>
          <c:showCatName val="0"/>
          <c:showSerName val="0"/>
          <c:showPercent val="0"/>
          <c:showBubbleSize val="0"/>
        </c:dLbls>
        <c:gapWidth val="40"/>
        <c:overlap val="100"/>
        <c:axId val="177605248"/>
        <c:axId val="177607424"/>
      </c:barChart>
      <c:scatterChart>
        <c:scatterStyle val="lineMarker"/>
        <c:varyColors val="0"/>
        <c:ser>
          <c:idx val="1"/>
          <c:order val="0"/>
          <c:tx>
            <c:strRef>
              <c:f>'[2]Report Sheet'!$AE$617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Sheet'!$AG$617,'[2]Report Sheet'!$AH$617,'[2]Report Sheet'!$AN$617,'[2]Report Sheet'!$AP$617)</c:f>
              <c:numCache>
                <c:formatCode>#,##0</c:formatCode>
                <c:ptCount val="4"/>
                <c:pt idx="1">
                  <c:v>29416</c:v>
                </c:pt>
                <c:pt idx="2">
                  <c:v>9666</c:v>
                </c:pt>
                <c:pt idx="3">
                  <c:v>36834</c:v>
                </c:pt>
              </c:numCache>
            </c:numRef>
          </c:xVal>
          <c:yVal>
            <c:numRef>
              <c:f>('[2]Report Sheet'!$AG$616,'[2]Report Sheet'!$AH$616,'[2]Report Sheet'!$AN$616,'[2]Report Sheet'!$AP$616)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7614848"/>
        <c:axId val="177608960"/>
      </c:scatterChart>
      <c:catAx>
        <c:axId val="1776052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607424"/>
        <c:crosses val="autoZero"/>
        <c:auto val="1"/>
        <c:lblAlgn val="ctr"/>
        <c:lblOffset val="100"/>
        <c:noMultiLvlLbl val="0"/>
      </c:catAx>
      <c:valAx>
        <c:axId val="177607424"/>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7605248"/>
        <c:crosses val="autoZero"/>
        <c:crossBetween val="between"/>
        <c:majorUnit val="10000"/>
      </c:valAx>
      <c:valAx>
        <c:axId val="177608960"/>
        <c:scaling>
          <c:orientation val="minMax"/>
          <c:max val="8"/>
          <c:min val="0"/>
        </c:scaling>
        <c:delete val="1"/>
        <c:axPos val="r"/>
        <c:numFmt formatCode="General" sourceLinked="1"/>
        <c:majorTickMark val="out"/>
        <c:minorTickMark val="none"/>
        <c:tickLblPos val="nextTo"/>
        <c:crossAx val="177614848"/>
        <c:crosses val="max"/>
        <c:crossBetween val="midCat"/>
      </c:valAx>
      <c:valAx>
        <c:axId val="177614848"/>
        <c:scaling>
          <c:orientation val="minMax"/>
        </c:scaling>
        <c:delete val="1"/>
        <c:axPos val="b"/>
        <c:numFmt formatCode="#,##0" sourceLinked="1"/>
        <c:majorTickMark val="out"/>
        <c:minorTickMark val="none"/>
        <c:tickLblPos val="nextTo"/>
        <c:crossAx val="1776089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Sheet'!$AE$672</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Sheet'!$AJ$660:$AM$660</c:f>
              <c:strCache>
                <c:ptCount val="4"/>
                <c:pt idx="0">
                  <c:v>Q1</c:v>
                </c:pt>
                <c:pt idx="1">
                  <c:v>Q2</c:v>
                </c:pt>
                <c:pt idx="2">
                  <c:v>Q3</c:v>
                </c:pt>
                <c:pt idx="3">
                  <c:v>Q4</c:v>
                </c:pt>
              </c:strCache>
            </c:strRef>
          </c:cat>
          <c:val>
            <c:numRef>
              <c:f>'[2]Report Sheet'!$AJ$672:$AM$672</c:f>
              <c:numCache>
                <c:formatCode>#,##0</c:formatCode>
                <c:ptCount val="4"/>
                <c:pt idx="1">
                  <c:v>6578</c:v>
                </c:pt>
                <c:pt idx="2">
                  <c:v>7626</c:v>
                </c:pt>
                <c:pt idx="3">
                  <c:v>7626</c:v>
                </c:pt>
              </c:numCache>
            </c:numRef>
          </c:val>
        </c:ser>
        <c:ser>
          <c:idx val="2"/>
          <c:order val="2"/>
          <c:tx>
            <c:strRef>
              <c:f>'[2]Report Sheet'!$AE$668</c:f>
              <c:strCache>
                <c:ptCount val="1"/>
                <c:pt idx="0">
                  <c:v>Perf.</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Sheet'!$AJ$660:$AM$660</c:f>
              <c:strCache>
                <c:ptCount val="4"/>
                <c:pt idx="0">
                  <c:v>Q1</c:v>
                </c:pt>
                <c:pt idx="1">
                  <c:v>Q2</c:v>
                </c:pt>
                <c:pt idx="2">
                  <c:v>Q3</c:v>
                </c:pt>
                <c:pt idx="3">
                  <c:v>Q4</c:v>
                </c:pt>
              </c:strCache>
            </c:strRef>
          </c:cat>
          <c:val>
            <c:numRef>
              <c:f>'[2]Report Sheet'!$AJ$668:$AM$668</c:f>
              <c:numCache>
                <c:formatCode>#,##0</c:formatCode>
                <c:ptCount val="4"/>
                <c:pt idx="0">
                  <c:v>7247</c:v>
                </c:pt>
                <c:pt idx="1">
                  <c:v>7626</c:v>
                </c:pt>
                <c:pt idx="2">
                  <c:v>7626</c:v>
                </c:pt>
              </c:numCache>
            </c:numRef>
          </c:val>
        </c:ser>
        <c:dLbls>
          <c:showLegendKey val="0"/>
          <c:showVal val="0"/>
          <c:showCatName val="0"/>
          <c:showSerName val="0"/>
          <c:showPercent val="0"/>
          <c:showBubbleSize val="0"/>
        </c:dLbls>
        <c:gapWidth val="40"/>
        <c:overlap val="100"/>
        <c:axId val="173937024"/>
        <c:axId val="177651072"/>
      </c:barChart>
      <c:scatterChart>
        <c:scatterStyle val="lineMarker"/>
        <c:varyColors val="0"/>
        <c:ser>
          <c:idx val="1"/>
          <c:order val="1"/>
          <c:tx>
            <c:strRef>
              <c:f>'[2]Report Sheet'!$AE$663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Sheet'!$AJ$663:$AM$663</c:f>
              <c:numCache>
                <c:formatCode>#,##0</c:formatCode>
                <c:ptCount val="4"/>
                <c:pt idx="0">
                  <c:v>4219</c:v>
                </c:pt>
                <c:pt idx="1">
                  <c:v>4219</c:v>
                </c:pt>
                <c:pt idx="2">
                  <c:v>4219</c:v>
                </c:pt>
                <c:pt idx="3">
                  <c:v>4220</c:v>
                </c:pt>
              </c:numCache>
            </c:numRef>
          </c:xVal>
          <c:yVal>
            <c:numRef>
              <c:f>'[2]Report Sheet'!$AJ$661:$AM$661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3945600"/>
        <c:axId val="173939712"/>
      </c:scatterChart>
      <c:catAx>
        <c:axId val="17393702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651072"/>
        <c:crosses val="autoZero"/>
        <c:auto val="1"/>
        <c:lblAlgn val="ctr"/>
        <c:lblOffset val="100"/>
        <c:noMultiLvlLbl val="0"/>
      </c:catAx>
      <c:valAx>
        <c:axId val="177651072"/>
        <c:scaling>
          <c:orientation val="minMax"/>
          <c:max val="10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3937024"/>
        <c:crosses val="autoZero"/>
        <c:crossBetween val="between"/>
        <c:majorUnit val="2000"/>
      </c:valAx>
      <c:valAx>
        <c:axId val="173939712"/>
        <c:scaling>
          <c:orientation val="minMax"/>
          <c:max val="8"/>
          <c:min val="0"/>
        </c:scaling>
        <c:delete val="1"/>
        <c:axPos val="r"/>
        <c:numFmt formatCode="General" sourceLinked="1"/>
        <c:majorTickMark val="out"/>
        <c:minorTickMark val="none"/>
        <c:tickLblPos val="nextTo"/>
        <c:crossAx val="173945600"/>
        <c:crosses val="max"/>
        <c:crossBetween val="midCat"/>
      </c:valAx>
      <c:valAx>
        <c:axId val="173945600"/>
        <c:scaling>
          <c:orientation val="minMax"/>
        </c:scaling>
        <c:delete val="1"/>
        <c:axPos val="b"/>
        <c:numFmt formatCode="#,##0" sourceLinked="1"/>
        <c:majorTickMark val="out"/>
        <c:minorTickMark val="none"/>
        <c:tickLblPos val="nextTo"/>
        <c:crossAx val="1739397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12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Sheet'!$AE$672</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Sheet'!$AG$660,'[2]Report Sheet'!$AH$660,'[2]Report Sheet'!$AN$660,'[2]Report Sheet'!$AP$660)</c:f>
              <c:strCache>
                <c:ptCount val="4"/>
                <c:pt idx="0">
                  <c:v>12/13</c:v>
                </c:pt>
                <c:pt idx="1">
                  <c:v>13/14</c:v>
                </c:pt>
                <c:pt idx="2">
                  <c:v>14/15</c:v>
                </c:pt>
                <c:pt idx="3">
                  <c:v>15/16</c:v>
                </c:pt>
              </c:strCache>
            </c:strRef>
          </c:cat>
          <c:val>
            <c:numRef>
              <c:f>('[2]Report Sheet'!$AG$672,'[2]Report Sheet'!$AH$672,'[2]Report Sheet'!$AN$672,'[2]Report Sheet'!$AP$672)</c:f>
              <c:numCache>
                <c:formatCode>#,##0</c:formatCode>
                <c:ptCount val="4"/>
                <c:pt idx="2">
                  <c:v>30125</c:v>
                </c:pt>
                <c:pt idx="3">
                  <c:v>13023</c:v>
                </c:pt>
              </c:numCache>
            </c:numRef>
          </c:val>
        </c:ser>
        <c:ser>
          <c:idx val="2"/>
          <c:order val="2"/>
          <c:tx>
            <c:strRef>
              <c:f>'[2]Report Sheet'!$AE$668</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Sheet'!$AG$660,'[2]Report Sheet'!$AH$660,'[2]Report Sheet'!$AN$660,'[2]Report Sheet'!$AP$660)</c:f>
              <c:strCache>
                <c:ptCount val="4"/>
                <c:pt idx="0">
                  <c:v>12/13</c:v>
                </c:pt>
                <c:pt idx="1">
                  <c:v>13/14</c:v>
                </c:pt>
                <c:pt idx="2">
                  <c:v>14/15</c:v>
                </c:pt>
                <c:pt idx="3">
                  <c:v>15/16</c:v>
                </c:pt>
              </c:strCache>
            </c:strRef>
          </c:cat>
          <c:val>
            <c:numRef>
              <c:f>('[2]Report Sheet'!$AG$668,'[2]Report Sheet'!$AH$668,'[2]Report Sheet'!$AM$678,'[2]Report Sheet'!$AP$668)</c:f>
              <c:numCache>
                <c:formatCode>#,##0</c:formatCode>
                <c:ptCount val="4"/>
                <c:pt idx="0">
                  <c:v>12082</c:v>
                </c:pt>
                <c:pt idx="1">
                  <c:v>28395</c:v>
                </c:pt>
                <c:pt idx="2">
                  <c:v>22499</c:v>
                </c:pt>
              </c:numCache>
            </c:numRef>
          </c:val>
        </c:ser>
        <c:dLbls>
          <c:showLegendKey val="0"/>
          <c:showVal val="0"/>
          <c:showCatName val="0"/>
          <c:showSerName val="0"/>
          <c:showPercent val="0"/>
          <c:showBubbleSize val="0"/>
        </c:dLbls>
        <c:gapWidth val="40"/>
        <c:overlap val="100"/>
        <c:axId val="173982464"/>
        <c:axId val="173984384"/>
      </c:barChart>
      <c:scatterChart>
        <c:scatterStyle val="lineMarker"/>
        <c:varyColors val="0"/>
        <c:ser>
          <c:idx val="1"/>
          <c:order val="0"/>
          <c:tx>
            <c:strRef>
              <c:f>'[2]Report Sheet'!$AE$663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Sheet'!$AG$663,'[2]Report Sheet'!$AH$663,'[2]Report Sheet'!$AN$663,'[2]Report Sheet'!$AP$663)</c:f>
              <c:numCache>
                <c:formatCode>#,##0</c:formatCode>
                <c:ptCount val="4"/>
                <c:pt idx="1">
                  <c:v>8801</c:v>
                </c:pt>
                <c:pt idx="2">
                  <c:v>16877</c:v>
                </c:pt>
                <c:pt idx="3">
                  <c:v>13023</c:v>
                </c:pt>
              </c:numCache>
            </c:numRef>
          </c:xVal>
          <c:yVal>
            <c:numRef>
              <c:f>('[2]Report Sheet'!$AG$662,'[2]Report Sheet'!$AH$662,'[2]Report Sheet'!$AN$662,'[2]Report Sheet'!$AP$662)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7399680"/>
        <c:axId val="177398144"/>
      </c:scatterChart>
      <c:catAx>
        <c:axId val="1739824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3984384"/>
        <c:crosses val="autoZero"/>
        <c:auto val="1"/>
        <c:lblAlgn val="ctr"/>
        <c:lblOffset val="100"/>
        <c:noMultiLvlLbl val="0"/>
      </c:catAx>
      <c:valAx>
        <c:axId val="173984384"/>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3982464"/>
        <c:crosses val="autoZero"/>
        <c:crossBetween val="between"/>
        <c:majorUnit val="10000"/>
      </c:valAx>
      <c:valAx>
        <c:axId val="177398144"/>
        <c:scaling>
          <c:orientation val="minMax"/>
          <c:max val="8"/>
          <c:min val="0"/>
        </c:scaling>
        <c:delete val="1"/>
        <c:axPos val="r"/>
        <c:numFmt formatCode="General" sourceLinked="1"/>
        <c:majorTickMark val="out"/>
        <c:minorTickMark val="none"/>
        <c:tickLblPos val="nextTo"/>
        <c:crossAx val="177399680"/>
        <c:crosses val="max"/>
        <c:crossBetween val="midCat"/>
      </c:valAx>
      <c:valAx>
        <c:axId val="177399680"/>
        <c:scaling>
          <c:orientation val="minMax"/>
        </c:scaling>
        <c:delete val="1"/>
        <c:axPos val="b"/>
        <c:numFmt formatCode="#,##0" sourceLinked="1"/>
        <c:majorTickMark val="out"/>
        <c:minorTickMark val="none"/>
        <c:tickLblPos val="nextTo"/>
        <c:crossAx val="17739814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2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Sheet'!$AE$763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Sheet'!$AJ$752:$AM$752</c:f>
              <c:strCache>
                <c:ptCount val="4"/>
                <c:pt idx="0">
                  <c:v>Q1</c:v>
                </c:pt>
                <c:pt idx="1">
                  <c:v>Q2</c:v>
                </c:pt>
                <c:pt idx="2">
                  <c:v>Q3</c:v>
                </c:pt>
                <c:pt idx="3">
                  <c:v>Q4</c:v>
                </c:pt>
              </c:strCache>
            </c:strRef>
          </c:cat>
          <c:val>
            <c:numRef>
              <c:f>'[2]Report Sheet'!$AJ$763:$AM$763</c:f>
              <c:numCache>
                <c:formatCode>#,##0</c:formatCode>
                <c:ptCount val="4"/>
                <c:pt idx="1">
                  <c:v>300</c:v>
                </c:pt>
                <c:pt idx="2">
                  <c:v>1500</c:v>
                </c:pt>
                <c:pt idx="3">
                  <c:v>13382</c:v>
                </c:pt>
              </c:numCache>
            </c:numRef>
          </c:val>
        </c:ser>
        <c:ser>
          <c:idx val="2"/>
          <c:order val="2"/>
          <c:tx>
            <c:strRef>
              <c:f>'[2]Report Sheet'!$AE$758</c:f>
              <c:strCache>
                <c:ptCount val="1"/>
                <c:pt idx="0">
                  <c:v>Perf.</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'[2]Report Sheet'!$AJ$752:$AM$752</c:f>
              <c:strCache>
                <c:ptCount val="4"/>
                <c:pt idx="0">
                  <c:v>Q1</c:v>
                </c:pt>
                <c:pt idx="1">
                  <c:v>Q2</c:v>
                </c:pt>
                <c:pt idx="2">
                  <c:v>Q3</c:v>
                </c:pt>
                <c:pt idx="3">
                  <c:v>Q4</c:v>
                </c:pt>
              </c:strCache>
            </c:strRef>
          </c:cat>
          <c:val>
            <c:numRef>
              <c:f>'[2]Report Sheet'!$AJ$758:$AM$758</c:f>
              <c:numCache>
                <c:formatCode>#,##0</c:formatCode>
                <c:ptCount val="4"/>
                <c:pt idx="0">
                  <c:v>463</c:v>
                </c:pt>
                <c:pt idx="1">
                  <c:v>1690</c:v>
                </c:pt>
                <c:pt idx="2">
                  <c:v>3055</c:v>
                </c:pt>
              </c:numCache>
            </c:numRef>
          </c:val>
        </c:ser>
        <c:dLbls>
          <c:showLegendKey val="0"/>
          <c:showVal val="0"/>
          <c:showCatName val="0"/>
          <c:showSerName val="0"/>
          <c:showPercent val="0"/>
          <c:showBubbleSize val="0"/>
        </c:dLbls>
        <c:gapWidth val="40"/>
        <c:overlap val="100"/>
        <c:axId val="182224384"/>
        <c:axId val="182226304"/>
      </c:barChart>
      <c:scatterChart>
        <c:scatterStyle val="lineMarker"/>
        <c:varyColors val="0"/>
        <c:ser>
          <c:idx val="1"/>
          <c:order val="1"/>
          <c:tx>
            <c:strRef>
              <c:f>'[2]Report Sheet'!$AE$755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Sheet'!$AJ$755:$AM$755</c:f>
              <c:numCache>
                <c:formatCode>#,##0</c:formatCode>
                <c:ptCount val="4"/>
                <c:pt idx="0">
                  <c:v>300</c:v>
                </c:pt>
                <c:pt idx="1">
                  <c:v>300</c:v>
                </c:pt>
                <c:pt idx="2">
                  <c:v>2000</c:v>
                </c:pt>
                <c:pt idx="3">
                  <c:v>15290</c:v>
                </c:pt>
              </c:numCache>
            </c:numRef>
          </c:xVal>
          <c:yVal>
            <c:numRef>
              <c:f>'[2]Report Sheet'!$AJ$753:$AM$753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233728"/>
        <c:axId val="182232192"/>
      </c:scatterChart>
      <c:catAx>
        <c:axId val="1822243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226304"/>
        <c:crosses val="autoZero"/>
        <c:auto val="1"/>
        <c:lblAlgn val="ctr"/>
        <c:lblOffset val="100"/>
        <c:noMultiLvlLbl val="0"/>
      </c:catAx>
      <c:valAx>
        <c:axId val="182226304"/>
        <c:scaling>
          <c:orientation val="minMax"/>
          <c:max val="2000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224384"/>
        <c:crosses val="autoZero"/>
        <c:crossBetween val="between"/>
      </c:valAx>
      <c:valAx>
        <c:axId val="182232192"/>
        <c:scaling>
          <c:orientation val="minMax"/>
          <c:max val="8"/>
          <c:min val="0"/>
        </c:scaling>
        <c:delete val="1"/>
        <c:axPos val="r"/>
        <c:numFmt formatCode="General" sourceLinked="1"/>
        <c:majorTickMark val="out"/>
        <c:minorTickMark val="none"/>
        <c:tickLblPos val="nextTo"/>
        <c:crossAx val="182233728"/>
        <c:crosses val="max"/>
        <c:crossBetween val="midCat"/>
      </c:valAx>
      <c:valAx>
        <c:axId val="182233728"/>
        <c:scaling>
          <c:orientation val="minMax"/>
        </c:scaling>
        <c:delete val="1"/>
        <c:axPos val="b"/>
        <c:numFmt formatCode="#,##0" sourceLinked="1"/>
        <c:majorTickMark val="out"/>
        <c:minorTickMark val="none"/>
        <c:tickLblPos val="nextTo"/>
        <c:crossAx val="18223219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[1]Sheet1!$AD$294</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([1]Sheet1!$AK$289,[1]Sheet1!$AL$289)</c:f>
              <c:strCache>
                <c:ptCount val="2"/>
                <c:pt idx="0">
                  <c:v>14/15</c:v>
                </c:pt>
                <c:pt idx="1">
                  <c:v>15/16</c:v>
                </c:pt>
              </c:strCache>
            </c:strRef>
          </c:cat>
          <c:val>
            <c:numRef>
              <c:f>([1]Sheet1!$AK$294,[1]Sheet1!$AL$294)</c:f>
              <c:numCache>
                <c:formatCode>General</c:formatCode>
                <c:ptCount val="2"/>
                <c:pt idx="0">
                  <c:v>3700</c:v>
                </c:pt>
                <c:pt idx="1">
                  <c:v>67</c:v>
                </c:pt>
              </c:numCache>
            </c:numRef>
          </c:val>
        </c:ser>
        <c:ser>
          <c:idx val="2"/>
          <c:order val="2"/>
          <c:tx>
            <c:strRef>
              <c:f>[1]Sheet1!$AD$293</c:f>
              <c:strCache>
                <c:ptCount val="1"/>
                <c:pt idx="0">
                  <c:v>Actual</c:v>
                </c:pt>
              </c:strCache>
            </c:strRef>
          </c:tx>
          <c:spPr>
            <a:solidFill>
              <a:srgbClr val="006600"/>
            </a:solidFill>
          </c:spPr>
          <c:invertIfNegative val="0"/>
          <c:cat>
            <c:strRef>
              <c:f>([1]Sheet1!$AK$289,[1]Sheet1!$AL$289)</c:f>
              <c:strCache>
                <c:ptCount val="2"/>
                <c:pt idx="0">
                  <c:v>14/15</c:v>
                </c:pt>
                <c:pt idx="1">
                  <c:v>15/16</c:v>
                </c:pt>
              </c:strCache>
            </c:strRef>
          </c:cat>
          <c:val>
            <c:numRef>
              <c:f>([1]Sheet1!$AK$293,[1]Sheet1!$AL$293)</c:f>
              <c:numCache>
                <c:formatCode>General</c:formatCode>
                <c:ptCount val="2"/>
                <c:pt idx="0">
                  <c:v>2451</c:v>
                </c:pt>
                <c:pt idx="1">
                  <c:v>0</c:v>
                </c:pt>
              </c:numCache>
            </c:numRef>
          </c:val>
        </c:ser>
        <c:dLbls>
          <c:showLegendKey val="0"/>
          <c:showVal val="0"/>
          <c:showCatName val="0"/>
          <c:showSerName val="0"/>
          <c:showPercent val="0"/>
          <c:showBubbleSize val="0"/>
        </c:dLbls>
        <c:gapWidth val="40"/>
        <c:overlap val="100"/>
        <c:axId val="95662848"/>
        <c:axId val="95664768"/>
      </c:barChart>
      <c:scatterChart>
        <c:scatterStyle val="lineMarker"/>
        <c:varyColors val="0"/>
        <c:ser>
          <c:idx val="1"/>
          <c:order val="0"/>
          <c:tx>
            <c:strRef>
              <c:f>[1]Sheet1!$AD$292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([1]Sheet1!$AK$292,[1]Sheet1!$AL$292)</c:f>
              <c:numCache>
                <c:formatCode>General</c:formatCode>
                <c:ptCount val="2"/>
                <c:pt idx="0">
                  <c:v>3700</c:v>
                </c:pt>
                <c:pt idx="1">
                  <c:v>67</c:v>
                </c:pt>
              </c:numCache>
            </c:numRef>
          </c:xVal>
          <c:yVal>
            <c:numRef>
              <c:f>([1]Sheet1!$AK$291,[1]Sheet1!$AL$291)</c:f>
              <c:numCache>
                <c:formatCode>General</c:formatCode>
                <c:ptCount val="2"/>
                <c:pt idx="0">
                  <c:v>1</c:v>
                </c:pt>
                <c:pt idx="1">
                  <c:v>3</c:v>
                </c:pt>
              </c:numCache>
            </c:numRef>
          </c:yVal>
          <c:smooth val="0"/>
        </c:ser>
        <c:dLbls>
          <c:showLegendKey val="0"/>
          <c:showVal val="0"/>
          <c:showCatName val="0"/>
          <c:showSerName val="0"/>
          <c:showPercent val="0"/>
          <c:showBubbleSize val="0"/>
        </c:dLbls>
        <c:axId val="95680384"/>
        <c:axId val="95678848"/>
      </c:scatterChart>
      <c:catAx>
        <c:axId val="956628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95664768"/>
        <c:crosses val="autoZero"/>
        <c:auto val="1"/>
        <c:lblAlgn val="ctr"/>
        <c:lblOffset val="100"/>
        <c:noMultiLvlLbl val="0"/>
      </c:catAx>
      <c:valAx>
        <c:axId val="95664768"/>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95662848"/>
        <c:crosses val="autoZero"/>
        <c:crossBetween val="between"/>
      </c:valAx>
      <c:valAx>
        <c:axId val="95678848"/>
        <c:scaling>
          <c:orientation val="minMax"/>
          <c:max val="4"/>
          <c:min val="0"/>
        </c:scaling>
        <c:delete val="1"/>
        <c:axPos val="r"/>
        <c:numFmt formatCode="General" sourceLinked="1"/>
        <c:majorTickMark val="out"/>
        <c:minorTickMark val="none"/>
        <c:tickLblPos val="nextTo"/>
        <c:crossAx val="95680384"/>
        <c:crosses val="max"/>
        <c:crossBetween val="midCat"/>
      </c:valAx>
      <c:valAx>
        <c:axId val="95680384"/>
        <c:scaling>
          <c:orientation val="minMax"/>
        </c:scaling>
        <c:delete val="1"/>
        <c:axPos val="b"/>
        <c:numFmt formatCode="General" sourceLinked="1"/>
        <c:majorTickMark val="out"/>
        <c:minorTickMark val="none"/>
        <c:tickLblPos val="nextTo"/>
        <c:crossAx val="9567884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13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Sheet'!$AE$763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Sheet'!$AG$752,'[2]Report Sheet'!$AH$752,'[2]Report Sheet'!$AN$752,'[2]Report Sheet'!$AP$752)</c:f>
              <c:strCache>
                <c:ptCount val="4"/>
                <c:pt idx="0">
                  <c:v>12/13</c:v>
                </c:pt>
                <c:pt idx="1">
                  <c:v>13/14</c:v>
                </c:pt>
                <c:pt idx="2">
                  <c:v>14/15</c:v>
                </c:pt>
                <c:pt idx="3">
                  <c:v>15/16</c:v>
                </c:pt>
              </c:strCache>
            </c:strRef>
          </c:cat>
          <c:val>
            <c:numRef>
              <c:f>('[2]Report Sheet'!$AG$763,'[2]Report Sheet'!$AH$763,'[2]Report Sheet'!$AN$763,'[2]Report Sheet'!$AP$763)</c:f>
              <c:numCache>
                <c:formatCode>#,##0</c:formatCode>
                <c:ptCount val="4"/>
                <c:pt idx="2">
                  <c:v>18590</c:v>
                </c:pt>
                <c:pt idx="3">
                  <c:v>4815</c:v>
                </c:pt>
              </c:numCache>
            </c:numRef>
          </c:val>
        </c:ser>
        <c:ser>
          <c:idx val="2"/>
          <c:order val="2"/>
          <c:tx>
            <c:strRef>
              <c:f>'[2]Report Sheet'!$AE$758</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Sheet'!$AG$752,'[2]Report Sheet'!$AH$752,'[2]Report Sheet'!$AN$752,'[2]Report Sheet'!$AP$752)</c:f>
              <c:strCache>
                <c:ptCount val="4"/>
                <c:pt idx="0">
                  <c:v>12/13</c:v>
                </c:pt>
                <c:pt idx="1">
                  <c:v>13/14</c:v>
                </c:pt>
                <c:pt idx="2">
                  <c:v>14/15</c:v>
                </c:pt>
                <c:pt idx="3">
                  <c:v>15/16</c:v>
                </c:pt>
              </c:strCache>
            </c:strRef>
          </c:cat>
          <c:val>
            <c:numRef>
              <c:f>('[2]Report Sheet'!$AG$758,'[2]Report Sheet'!$AH$758,'[2]Report Sheet'!$AM$769,'[2]Report Sheet'!$AP$758)</c:f>
              <c:numCache>
                <c:formatCode>#,##0</c:formatCode>
                <c:ptCount val="4"/>
                <c:pt idx="0">
                  <c:v>8742</c:v>
                </c:pt>
                <c:pt idx="1">
                  <c:v>9409</c:v>
                </c:pt>
                <c:pt idx="2">
                  <c:v>5208</c:v>
                </c:pt>
              </c:numCache>
            </c:numRef>
          </c:val>
        </c:ser>
        <c:dLbls>
          <c:showLegendKey val="0"/>
          <c:showVal val="0"/>
          <c:showCatName val="0"/>
          <c:showSerName val="0"/>
          <c:showPercent val="0"/>
          <c:showBubbleSize val="0"/>
        </c:dLbls>
        <c:gapWidth val="40"/>
        <c:overlap val="100"/>
        <c:axId val="182274688"/>
        <c:axId val="182293248"/>
      </c:barChart>
      <c:scatterChart>
        <c:scatterStyle val="lineMarker"/>
        <c:varyColors val="0"/>
        <c:ser>
          <c:idx val="1"/>
          <c:order val="0"/>
          <c:tx>
            <c:strRef>
              <c:f>'[2]Report Sheet'!$AE$755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Sheet'!$AG$755,'[2]Report Sheet'!$AH$755,'[2]Report Sheet'!$AN$755,'[2]Report Sheet'!$AP$755)</c:f>
              <c:numCache>
                <c:formatCode>#,##0</c:formatCode>
                <c:ptCount val="4"/>
                <c:pt idx="1">
                  <c:v>7786</c:v>
                </c:pt>
                <c:pt idx="2">
                  <c:v>17890</c:v>
                </c:pt>
                <c:pt idx="3">
                  <c:v>4815</c:v>
                </c:pt>
              </c:numCache>
            </c:numRef>
          </c:xVal>
          <c:yVal>
            <c:numRef>
              <c:f>('[2]Report Sheet'!$AG$754,'[2]Report Sheet'!$AH$754,'[2]Report Sheet'!$AN$754,'[2]Report Sheet'!$AP$754)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296576"/>
        <c:axId val="182294784"/>
      </c:scatterChart>
      <c:catAx>
        <c:axId val="1822746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293248"/>
        <c:crosses val="autoZero"/>
        <c:auto val="1"/>
        <c:lblAlgn val="ctr"/>
        <c:lblOffset val="100"/>
        <c:noMultiLvlLbl val="0"/>
      </c:catAx>
      <c:valAx>
        <c:axId val="18229324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274688"/>
        <c:crosses val="autoZero"/>
        <c:crossBetween val="between"/>
        <c:majorUnit val="5000"/>
        <c:minorUnit val="2000"/>
      </c:valAx>
      <c:valAx>
        <c:axId val="182294784"/>
        <c:scaling>
          <c:orientation val="minMax"/>
          <c:max val="8"/>
          <c:min val="0"/>
        </c:scaling>
        <c:delete val="1"/>
        <c:axPos val="r"/>
        <c:numFmt formatCode="General" sourceLinked="1"/>
        <c:majorTickMark val="out"/>
        <c:minorTickMark val="none"/>
        <c:tickLblPos val="nextTo"/>
        <c:crossAx val="182296576"/>
        <c:crosses val="max"/>
        <c:crossBetween val="midCat"/>
      </c:valAx>
      <c:valAx>
        <c:axId val="182296576"/>
        <c:scaling>
          <c:orientation val="minMax"/>
        </c:scaling>
        <c:delete val="1"/>
        <c:axPos val="b"/>
        <c:numFmt formatCode="#,##0" sourceLinked="1"/>
        <c:majorTickMark val="out"/>
        <c:minorTickMark val="none"/>
        <c:tickLblPos val="nextTo"/>
        <c:crossAx val="1822947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Sheet'!$AE$717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Sheet'!$AJ$706:$AM$706</c:f>
              <c:strCache>
                <c:ptCount val="4"/>
                <c:pt idx="0">
                  <c:v>Q1</c:v>
                </c:pt>
                <c:pt idx="1">
                  <c:v>Q2</c:v>
                </c:pt>
                <c:pt idx="2">
                  <c:v>Q3</c:v>
                </c:pt>
                <c:pt idx="3">
                  <c:v>Q4</c:v>
                </c:pt>
              </c:strCache>
            </c:strRef>
          </c:cat>
          <c:val>
            <c:numRef>
              <c:f>'[2]Report Sheet'!$AJ$717:$AM$717</c:f>
              <c:numCache>
                <c:formatCode>#,##0</c:formatCode>
                <c:ptCount val="4"/>
                <c:pt idx="0">
                  <c:v>1290</c:v>
                </c:pt>
                <c:pt idx="1">
                  <c:v>1290</c:v>
                </c:pt>
                <c:pt idx="2">
                  <c:v>1290</c:v>
                </c:pt>
                <c:pt idx="3">
                  <c:v>1290</c:v>
                </c:pt>
              </c:numCache>
            </c:numRef>
          </c:val>
        </c:ser>
        <c:ser>
          <c:idx val="2"/>
          <c:order val="2"/>
          <c:tx>
            <c:strRef>
              <c:f>'[2]Report Sheet'!$AE$712</c:f>
              <c:strCache>
                <c:ptCount val="1"/>
                <c:pt idx="0">
                  <c:v>Perf.</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Sheet'!$AJ$706:$AM$706</c:f>
              <c:strCache>
                <c:ptCount val="4"/>
                <c:pt idx="0">
                  <c:v>Q1</c:v>
                </c:pt>
                <c:pt idx="1">
                  <c:v>Q2</c:v>
                </c:pt>
                <c:pt idx="2">
                  <c:v>Q3</c:v>
                </c:pt>
                <c:pt idx="3">
                  <c:v>Q4</c:v>
                </c:pt>
              </c:strCache>
            </c:strRef>
          </c:cat>
          <c:val>
            <c:numRef>
              <c:f>'[2]Report Sheet'!$AJ$712:$AM$712</c:f>
              <c:numCache>
                <c:formatCode>#,##0</c:formatCode>
                <c:ptCount val="4"/>
                <c:pt idx="0">
                  <c:v>1202.5</c:v>
                </c:pt>
                <c:pt idx="1">
                  <c:v>1202.5</c:v>
                </c:pt>
                <c:pt idx="2">
                  <c:v>1202.5</c:v>
                </c:pt>
                <c:pt idx="3">
                  <c:v>1202.5</c:v>
                </c:pt>
              </c:numCache>
            </c:numRef>
          </c:val>
        </c:ser>
        <c:dLbls>
          <c:showLegendKey val="0"/>
          <c:showVal val="0"/>
          <c:showCatName val="0"/>
          <c:showSerName val="0"/>
          <c:showPercent val="0"/>
          <c:showBubbleSize val="0"/>
        </c:dLbls>
        <c:gapWidth val="40"/>
        <c:overlap val="100"/>
        <c:axId val="177286528"/>
        <c:axId val="177288704"/>
      </c:barChart>
      <c:scatterChart>
        <c:scatterStyle val="lineMarker"/>
        <c:varyColors val="0"/>
        <c:ser>
          <c:idx val="1"/>
          <c:order val="1"/>
          <c:tx>
            <c:strRef>
              <c:f>'[2]Report Sheet'!$AE$709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Sheet'!$AJ$709:$AM$709</c:f>
              <c:numCache>
                <c:formatCode>#,##0</c:formatCode>
                <c:ptCount val="4"/>
                <c:pt idx="0">
                  <c:v>1290</c:v>
                </c:pt>
                <c:pt idx="1">
                  <c:v>1290</c:v>
                </c:pt>
                <c:pt idx="2">
                  <c:v>1290</c:v>
                </c:pt>
                <c:pt idx="3">
                  <c:v>1290</c:v>
                </c:pt>
              </c:numCache>
            </c:numRef>
          </c:xVal>
          <c:yVal>
            <c:numRef>
              <c:f>'[2]Report Sheet'!$AJ$707:$AM$707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77312512"/>
        <c:axId val="177290240"/>
      </c:scatterChart>
      <c:catAx>
        <c:axId val="1772865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77288704"/>
        <c:crosses val="autoZero"/>
        <c:auto val="1"/>
        <c:lblAlgn val="ctr"/>
        <c:lblOffset val="100"/>
        <c:noMultiLvlLbl val="0"/>
      </c:catAx>
      <c:valAx>
        <c:axId val="177288704"/>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77286528"/>
        <c:crosses val="autoZero"/>
        <c:crossBetween val="between"/>
      </c:valAx>
      <c:valAx>
        <c:axId val="177290240"/>
        <c:scaling>
          <c:orientation val="minMax"/>
          <c:max val="8"/>
          <c:min val="0"/>
        </c:scaling>
        <c:delete val="1"/>
        <c:axPos val="r"/>
        <c:numFmt formatCode="General" sourceLinked="1"/>
        <c:majorTickMark val="out"/>
        <c:minorTickMark val="none"/>
        <c:tickLblPos val="nextTo"/>
        <c:crossAx val="177312512"/>
        <c:crosses val="max"/>
        <c:crossBetween val="midCat"/>
      </c:valAx>
      <c:valAx>
        <c:axId val="177312512"/>
        <c:scaling>
          <c:orientation val="minMax"/>
        </c:scaling>
        <c:delete val="1"/>
        <c:axPos val="b"/>
        <c:numFmt formatCode="#,##0" sourceLinked="1"/>
        <c:majorTickMark val="out"/>
        <c:minorTickMark val="none"/>
        <c:tickLblPos val="nextTo"/>
        <c:crossAx val="17729024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Sheet'!$AE$717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Sheet'!$AG$706,'[2]Report Sheet'!$AH$706,'[2]Report Sheet'!$AN$706,'[2]Report Sheet'!$AP$706,'[2]Report Sheet'!$AQ$706)</c:f>
              <c:strCache>
                <c:ptCount val="5"/>
                <c:pt idx="0">
                  <c:v>12/13</c:v>
                </c:pt>
                <c:pt idx="1">
                  <c:v>13/14</c:v>
                </c:pt>
                <c:pt idx="2">
                  <c:v>14/15</c:v>
                </c:pt>
                <c:pt idx="3">
                  <c:v>15/16</c:v>
                </c:pt>
                <c:pt idx="4">
                  <c:v>16/17</c:v>
                </c:pt>
              </c:strCache>
            </c:strRef>
          </c:cat>
          <c:val>
            <c:numRef>
              <c:f>('[2]Report Sheet'!$AG$717,'[2]Report Sheet'!$AH$717,'[2]Report Sheet'!$AN$717,'[2]Report Sheet'!$AP$717,'[2]Report Sheet'!$AQ$717)</c:f>
              <c:numCache>
                <c:formatCode>#,##0</c:formatCode>
                <c:ptCount val="5"/>
                <c:pt idx="2">
                  <c:v>4810</c:v>
                </c:pt>
                <c:pt idx="3">
                  <c:v>6169</c:v>
                </c:pt>
                <c:pt idx="4">
                  <c:v>35784.216055835539</c:v>
                </c:pt>
              </c:numCache>
            </c:numRef>
          </c:val>
        </c:ser>
        <c:ser>
          <c:idx val="2"/>
          <c:order val="2"/>
          <c:tx>
            <c:strRef>
              <c:f>'[2]Report Sheet'!$AE$712</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Pt>
            <c:idx val="2"/>
            <c:invertIfNegative val="0"/>
            <c:bubble3D val="0"/>
            <c:spPr>
              <a:solidFill>
                <a:schemeClr val="accent6">
                  <a:lumMod val="75000"/>
                </a:schemeClr>
              </a:solidFill>
            </c:spPr>
          </c:dPt>
          <c:dLbls>
            <c:dLbl>
              <c:idx val="0"/>
              <c:spPr/>
              <c:txPr>
                <a:bodyPr/>
                <a:lstStyle/>
                <a:p>
                  <a:pPr>
                    <a:defRPr lang="en-GB"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1"/>
              <c:spPr/>
              <c:txPr>
                <a:bodyPr/>
                <a:lstStyle/>
                <a:p>
                  <a:pPr>
                    <a:defRPr lang="en-GB"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lang="en-GB" sz="1200" b="1">
                    <a:solidFill>
                      <a:schemeClr val="bg1"/>
                    </a:solidFill>
                    <a:latin typeface="Foundry Form Sans" panose="02000503050000020004" pitchFamily="2" charset="0"/>
                  </a:defRPr>
                </a:pPr>
                <a:endParaRPr lang="en-US"/>
              </a:p>
            </c:txPr>
            <c:dLblPos val="outEnd"/>
            <c:showLegendKey val="0"/>
            <c:showVal val="1"/>
            <c:showCatName val="0"/>
            <c:showSerName val="0"/>
            <c:showPercent val="0"/>
            <c:showBubbleSize val="0"/>
            <c:showLeaderLines val="0"/>
          </c:dLbls>
          <c:cat>
            <c:strRef>
              <c:f>('[2]Report Sheet'!$AG$706,'[2]Report Sheet'!$AH$706,'[2]Report Sheet'!$AN$706,'[2]Report Sheet'!$AP$706,'[2]Report Sheet'!$AQ$706)</c:f>
              <c:strCache>
                <c:ptCount val="5"/>
                <c:pt idx="0">
                  <c:v>12/13</c:v>
                </c:pt>
                <c:pt idx="1">
                  <c:v>13/14</c:v>
                </c:pt>
                <c:pt idx="2">
                  <c:v>14/15</c:v>
                </c:pt>
                <c:pt idx="3">
                  <c:v>15/16</c:v>
                </c:pt>
                <c:pt idx="4">
                  <c:v>16/17</c:v>
                </c:pt>
              </c:strCache>
            </c:strRef>
          </c:cat>
          <c:val>
            <c:numRef>
              <c:f>('[2]Report Sheet'!$AG$712,'[2]Report Sheet'!$AH$712,'[2]Report Sheet'!$AN$712,'[2]Report Sheet'!$AP$712,'[2]Report Sheet'!$AQ$712)</c:f>
              <c:numCache>
                <c:formatCode>#,##0</c:formatCode>
                <c:ptCount val="5"/>
                <c:pt idx="0">
                  <c:v>1854</c:v>
                </c:pt>
                <c:pt idx="1">
                  <c:v>5312</c:v>
                </c:pt>
                <c:pt idx="2">
                  <c:v>4810</c:v>
                </c:pt>
              </c:numCache>
            </c:numRef>
          </c:val>
        </c:ser>
        <c:dLbls>
          <c:showLegendKey val="0"/>
          <c:showVal val="0"/>
          <c:showCatName val="0"/>
          <c:showSerName val="0"/>
          <c:showPercent val="0"/>
          <c:showBubbleSize val="0"/>
        </c:dLbls>
        <c:gapWidth val="40"/>
        <c:overlap val="100"/>
        <c:axId val="182478720"/>
        <c:axId val="182489088"/>
      </c:barChart>
      <c:scatterChart>
        <c:scatterStyle val="lineMarker"/>
        <c:varyColors val="0"/>
        <c:ser>
          <c:idx val="1"/>
          <c:order val="0"/>
          <c:tx>
            <c:strRef>
              <c:f>'[2]Report Sheet'!$AE$709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Sheet'!$AG$709,'[2]Report Sheet'!$AH$709,'[2]Report Sheet'!$AN$709,'[2]Report Sheet'!$AP$709,'[2]Report Sheet'!$AQ$709)</c:f>
              <c:numCache>
                <c:formatCode>#,##0</c:formatCode>
                <c:ptCount val="5"/>
                <c:pt idx="1">
                  <c:v>5160</c:v>
                </c:pt>
                <c:pt idx="2">
                  <c:v>5160</c:v>
                </c:pt>
                <c:pt idx="3">
                  <c:v>6169</c:v>
                </c:pt>
                <c:pt idx="4">
                  <c:v>35784.216055835539</c:v>
                </c:pt>
              </c:numCache>
            </c:numRef>
          </c:xVal>
          <c:yVal>
            <c:numRef>
              <c:f>('[2]Report Sheet'!$AG$708,'[2]Report Sheet'!$AH$708,'[2]Report Sheet'!$AN$708,'[2]Report Sheet'!$AP$708,'[2]Report Sheet'!$AQ$708)</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182492160"/>
        <c:axId val="182490624"/>
      </c:scatterChart>
      <c:catAx>
        <c:axId val="1824787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489088"/>
        <c:crosses val="autoZero"/>
        <c:auto val="1"/>
        <c:lblAlgn val="ctr"/>
        <c:lblOffset val="100"/>
        <c:noMultiLvlLbl val="0"/>
      </c:catAx>
      <c:valAx>
        <c:axId val="182489088"/>
        <c:scaling>
          <c:orientation val="minMax"/>
          <c:max val="35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478720"/>
        <c:crosses val="autoZero"/>
        <c:crossBetween val="between"/>
        <c:majorUnit val="10000"/>
      </c:valAx>
      <c:valAx>
        <c:axId val="182490624"/>
        <c:scaling>
          <c:orientation val="minMax"/>
          <c:max val="10"/>
          <c:min val="0"/>
        </c:scaling>
        <c:delete val="1"/>
        <c:axPos val="r"/>
        <c:numFmt formatCode="General" sourceLinked="1"/>
        <c:majorTickMark val="out"/>
        <c:minorTickMark val="none"/>
        <c:tickLblPos val="nextTo"/>
        <c:crossAx val="182492160"/>
        <c:crosses val="max"/>
        <c:crossBetween val="midCat"/>
      </c:valAx>
      <c:valAx>
        <c:axId val="182492160"/>
        <c:scaling>
          <c:orientation val="minMax"/>
        </c:scaling>
        <c:delete val="1"/>
        <c:axPos val="b"/>
        <c:numFmt formatCode="#,##0" sourceLinked="1"/>
        <c:majorTickMark val="out"/>
        <c:minorTickMark val="none"/>
        <c:tickLblPos val="nextTo"/>
        <c:crossAx val="18249062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Sheet'!$AE$809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Sheet'!$AJ$798:$AM$798</c:f>
              <c:strCache>
                <c:ptCount val="4"/>
                <c:pt idx="0">
                  <c:v>Q1</c:v>
                </c:pt>
                <c:pt idx="1">
                  <c:v>Q2</c:v>
                </c:pt>
                <c:pt idx="2">
                  <c:v>Q3</c:v>
                </c:pt>
                <c:pt idx="3">
                  <c:v>Q4</c:v>
                </c:pt>
              </c:strCache>
            </c:strRef>
          </c:cat>
          <c:val>
            <c:numRef>
              <c:f>'[2]Report Sheet'!$AJ$809:$AM$809</c:f>
              <c:numCache>
                <c:formatCode>#,##0</c:formatCode>
                <c:ptCount val="4"/>
                <c:pt idx="1">
                  <c:v>105</c:v>
                </c:pt>
                <c:pt idx="2">
                  <c:v>1179</c:v>
                </c:pt>
                <c:pt idx="3">
                  <c:v>5045</c:v>
                </c:pt>
              </c:numCache>
            </c:numRef>
          </c:val>
        </c:ser>
        <c:ser>
          <c:idx val="2"/>
          <c:order val="2"/>
          <c:tx>
            <c:strRef>
              <c:f>'[2]Report Sheet'!$AE$804</c:f>
              <c:strCache>
                <c:ptCount val="1"/>
                <c:pt idx="0">
                  <c:v>Perf.</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'[2]Report Sheet'!$AJ$798:$AM$798</c:f>
              <c:strCache>
                <c:ptCount val="4"/>
                <c:pt idx="0">
                  <c:v>Q1</c:v>
                </c:pt>
                <c:pt idx="1">
                  <c:v>Q2</c:v>
                </c:pt>
                <c:pt idx="2">
                  <c:v>Q3</c:v>
                </c:pt>
                <c:pt idx="3">
                  <c:v>Q4</c:v>
                </c:pt>
              </c:strCache>
            </c:strRef>
          </c:cat>
          <c:val>
            <c:numRef>
              <c:f>'[2]Report Sheet'!$AJ$804:$AM$804</c:f>
              <c:numCache>
                <c:formatCode>#,##0</c:formatCode>
                <c:ptCount val="4"/>
                <c:pt idx="0">
                  <c:v>831</c:v>
                </c:pt>
                <c:pt idx="1">
                  <c:v>3482</c:v>
                </c:pt>
              </c:numCache>
            </c:numRef>
          </c:val>
        </c:ser>
        <c:dLbls>
          <c:showLegendKey val="0"/>
          <c:showVal val="0"/>
          <c:showCatName val="0"/>
          <c:showSerName val="0"/>
          <c:showPercent val="0"/>
          <c:showBubbleSize val="0"/>
        </c:dLbls>
        <c:gapWidth val="40"/>
        <c:overlap val="100"/>
        <c:axId val="182536448"/>
        <c:axId val="182546816"/>
      </c:barChart>
      <c:scatterChart>
        <c:scatterStyle val="lineMarker"/>
        <c:varyColors val="0"/>
        <c:ser>
          <c:idx val="1"/>
          <c:order val="1"/>
          <c:tx>
            <c:strRef>
              <c:f>'[2]Report Sheet'!$AE$801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Sheet'!$AJ$801:$AM$801</c:f>
              <c:numCache>
                <c:formatCode>#,##0</c:formatCode>
                <c:ptCount val="4"/>
                <c:pt idx="0">
                  <c:v>336</c:v>
                </c:pt>
                <c:pt idx="1">
                  <c:v>600</c:v>
                </c:pt>
                <c:pt idx="2">
                  <c:v>1179</c:v>
                </c:pt>
                <c:pt idx="3">
                  <c:v>5045</c:v>
                </c:pt>
              </c:numCache>
            </c:numRef>
          </c:xVal>
          <c:yVal>
            <c:numRef>
              <c:f>'[2]Report Sheet'!$AJ$799:$AM$799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549888"/>
        <c:axId val="182548352"/>
      </c:scatterChart>
      <c:catAx>
        <c:axId val="1825364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546816"/>
        <c:crosses val="autoZero"/>
        <c:auto val="1"/>
        <c:lblAlgn val="ctr"/>
        <c:lblOffset val="100"/>
        <c:noMultiLvlLbl val="0"/>
      </c:catAx>
      <c:valAx>
        <c:axId val="182546816"/>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536448"/>
        <c:crosses val="autoZero"/>
        <c:crossBetween val="between"/>
      </c:valAx>
      <c:valAx>
        <c:axId val="182548352"/>
        <c:scaling>
          <c:orientation val="minMax"/>
          <c:max val="8"/>
          <c:min val="0"/>
        </c:scaling>
        <c:delete val="1"/>
        <c:axPos val="r"/>
        <c:numFmt formatCode="General" sourceLinked="1"/>
        <c:majorTickMark val="out"/>
        <c:minorTickMark val="none"/>
        <c:tickLblPos val="nextTo"/>
        <c:crossAx val="182549888"/>
        <c:crosses val="max"/>
        <c:crossBetween val="midCat"/>
      </c:valAx>
      <c:valAx>
        <c:axId val="182549888"/>
        <c:scaling>
          <c:orientation val="minMax"/>
        </c:scaling>
        <c:delete val="1"/>
        <c:axPos val="b"/>
        <c:numFmt formatCode="#,##0" sourceLinked="1"/>
        <c:majorTickMark val="out"/>
        <c:minorTickMark val="none"/>
        <c:tickLblPos val="nextTo"/>
        <c:crossAx val="18254835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Sheet'!$AE$809</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Sheet'!$AG$798,'[2]Report Sheet'!$AH$798,'[2]Report Sheet'!$AN$798,'[2]Report Sheet'!$AP$798)</c:f>
              <c:strCache>
                <c:ptCount val="4"/>
                <c:pt idx="0">
                  <c:v>12/13</c:v>
                </c:pt>
                <c:pt idx="1">
                  <c:v>13/14</c:v>
                </c:pt>
                <c:pt idx="2">
                  <c:v>14/15</c:v>
                </c:pt>
                <c:pt idx="3">
                  <c:v>15/16</c:v>
                </c:pt>
              </c:strCache>
            </c:strRef>
          </c:cat>
          <c:val>
            <c:numRef>
              <c:f>('[2]Report Sheet'!$AG$809,'[2]Report Sheet'!$AH$809,'[2]Report Sheet'!$AN$809)</c:f>
              <c:numCache>
                <c:formatCode>#,##0</c:formatCode>
                <c:ptCount val="3"/>
                <c:pt idx="2">
                  <c:v>10537</c:v>
                </c:pt>
              </c:numCache>
            </c:numRef>
          </c:val>
        </c:ser>
        <c:ser>
          <c:idx val="2"/>
          <c:order val="2"/>
          <c:tx>
            <c:strRef>
              <c:f>'[2]Report Sheet'!$AE$804</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Sheet'!$AG$798,'[2]Report Sheet'!$AH$798,'[2]Report Sheet'!$AN$798,'[2]Report Sheet'!$AP$798)</c:f>
              <c:strCache>
                <c:ptCount val="4"/>
                <c:pt idx="0">
                  <c:v>12/13</c:v>
                </c:pt>
                <c:pt idx="1">
                  <c:v>13/14</c:v>
                </c:pt>
                <c:pt idx="2">
                  <c:v>14/15</c:v>
                </c:pt>
                <c:pt idx="3">
                  <c:v>15/16</c:v>
                </c:pt>
              </c:strCache>
            </c:strRef>
          </c:cat>
          <c:val>
            <c:numRef>
              <c:f>('[2]Report Sheet'!$AG$804,'[2]Report Sheet'!$AH$804,'[2]Report Sheet'!$AM$815)</c:f>
              <c:numCache>
                <c:formatCode>#,##0</c:formatCode>
                <c:ptCount val="3"/>
                <c:pt idx="0">
                  <c:v>13598</c:v>
                </c:pt>
                <c:pt idx="1">
                  <c:v>17374</c:v>
                </c:pt>
                <c:pt idx="2">
                  <c:v>4313</c:v>
                </c:pt>
              </c:numCache>
            </c:numRef>
          </c:val>
        </c:ser>
        <c:dLbls>
          <c:showLegendKey val="0"/>
          <c:showVal val="0"/>
          <c:showCatName val="0"/>
          <c:showSerName val="0"/>
          <c:showPercent val="0"/>
          <c:showBubbleSize val="0"/>
        </c:dLbls>
        <c:gapWidth val="40"/>
        <c:overlap val="100"/>
        <c:axId val="182576256"/>
        <c:axId val="182578176"/>
      </c:barChart>
      <c:scatterChart>
        <c:scatterStyle val="lineMarker"/>
        <c:varyColors val="0"/>
        <c:ser>
          <c:idx val="1"/>
          <c:order val="0"/>
          <c:tx>
            <c:strRef>
              <c:f>'[2]Report Sheet'!$AE$801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Sheet'!$AG$801,'[2]Report Sheet'!$AH$801,'[2]Report Sheet'!$AN$801)</c:f>
              <c:numCache>
                <c:formatCode>#,##0</c:formatCode>
                <c:ptCount val="3"/>
                <c:pt idx="1">
                  <c:v>14215</c:v>
                </c:pt>
                <c:pt idx="2">
                  <c:v>7160</c:v>
                </c:pt>
              </c:numCache>
            </c:numRef>
          </c:xVal>
          <c:yVal>
            <c:numRef>
              <c:f>('[2]Report Sheet'!$AG$800,'[2]Report Sheet'!$AH$800,'[2]Report Sheet'!$AN$800)</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82593792"/>
        <c:axId val="182592256"/>
      </c:scatterChart>
      <c:catAx>
        <c:axId val="1825762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578176"/>
        <c:crosses val="autoZero"/>
        <c:auto val="1"/>
        <c:lblAlgn val="ctr"/>
        <c:lblOffset val="100"/>
        <c:noMultiLvlLbl val="0"/>
      </c:catAx>
      <c:valAx>
        <c:axId val="182578176"/>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576256"/>
        <c:crosses val="autoZero"/>
        <c:crossBetween val="between"/>
      </c:valAx>
      <c:valAx>
        <c:axId val="182592256"/>
        <c:scaling>
          <c:orientation val="minMax"/>
          <c:max val="6"/>
          <c:min val="0"/>
        </c:scaling>
        <c:delete val="1"/>
        <c:axPos val="r"/>
        <c:numFmt formatCode="General" sourceLinked="1"/>
        <c:majorTickMark val="out"/>
        <c:minorTickMark val="none"/>
        <c:tickLblPos val="nextTo"/>
        <c:crossAx val="182593792"/>
        <c:crosses val="max"/>
        <c:crossBetween val="midCat"/>
      </c:valAx>
      <c:valAx>
        <c:axId val="182593792"/>
        <c:scaling>
          <c:orientation val="minMax"/>
        </c:scaling>
        <c:delete val="1"/>
        <c:axPos val="b"/>
        <c:numFmt formatCode="#,##0" sourceLinked="1"/>
        <c:majorTickMark val="out"/>
        <c:minorTickMark val="none"/>
        <c:tickLblPos val="nextTo"/>
        <c:crossAx val="18259225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Sheet'!$AE$857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Sheet'!$AJ$844:$AM$844</c:f>
              <c:strCache>
                <c:ptCount val="4"/>
                <c:pt idx="0">
                  <c:v>Q1</c:v>
                </c:pt>
                <c:pt idx="1">
                  <c:v>Q2</c:v>
                </c:pt>
                <c:pt idx="2">
                  <c:v>Q3</c:v>
                </c:pt>
                <c:pt idx="3">
                  <c:v>Q4</c:v>
                </c:pt>
              </c:strCache>
            </c:strRef>
          </c:cat>
          <c:val>
            <c:numRef>
              <c:f>'[2]Report Sheet'!$AJ$857:$AM$857</c:f>
              <c:numCache>
                <c:formatCode>0%</c:formatCode>
                <c:ptCount val="4"/>
                <c:pt idx="1">
                  <c:v>0.9</c:v>
                </c:pt>
                <c:pt idx="2">
                  <c:v>0.9</c:v>
                </c:pt>
                <c:pt idx="3">
                  <c:v>0.9</c:v>
                </c:pt>
              </c:numCache>
            </c:numRef>
          </c:val>
        </c:ser>
        <c:ser>
          <c:idx val="2"/>
          <c:order val="2"/>
          <c:tx>
            <c:strRef>
              <c:f>'[2]Report Sheet'!$AE$852</c:f>
              <c:strCache>
                <c:ptCount val="1"/>
                <c:pt idx="0">
                  <c:v>Perf.</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Sheet'!$AJ$844:$AM$844</c:f>
              <c:strCache>
                <c:ptCount val="4"/>
                <c:pt idx="0">
                  <c:v>Q1</c:v>
                </c:pt>
                <c:pt idx="1">
                  <c:v>Q2</c:v>
                </c:pt>
                <c:pt idx="2">
                  <c:v>Q3</c:v>
                </c:pt>
                <c:pt idx="3">
                  <c:v>Q4</c:v>
                </c:pt>
              </c:strCache>
            </c:strRef>
          </c:cat>
          <c:val>
            <c:numRef>
              <c:f>'[2]Report Sheet'!$AJ$852:$AM$852</c:f>
              <c:numCache>
                <c:formatCode>0%</c:formatCode>
                <c:ptCount val="4"/>
                <c:pt idx="0">
                  <c:v>0.91476091476091481</c:v>
                </c:pt>
                <c:pt idx="1">
                  <c:v>0.92</c:v>
                </c:pt>
                <c:pt idx="2">
                  <c:v>0.91</c:v>
                </c:pt>
              </c:numCache>
            </c:numRef>
          </c:val>
        </c:ser>
        <c:dLbls>
          <c:showLegendKey val="0"/>
          <c:showVal val="0"/>
          <c:showCatName val="0"/>
          <c:showSerName val="0"/>
          <c:showPercent val="0"/>
          <c:showBubbleSize val="0"/>
        </c:dLbls>
        <c:gapWidth val="40"/>
        <c:overlap val="100"/>
        <c:axId val="182636928"/>
        <c:axId val="182638848"/>
      </c:barChart>
      <c:scatterChart>
        <c:scatterStyle val="lineMarker"/>
        <c:varyColors val="0"/>
        <c:ser>
          <c:idx val="1"/>
          <c:order val="1"/>
          <c:tx>
            <c:strRef>
              <c:f>'[2]Report Sheet'!$AE$847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Sheet'!$AJ$847:$AM$847</c:f>
              <c:numCache>
                <c:formatCode>0%</c:formatCode>
                <c:ptCount val="4"/>
                <c:pt idx="0">
                  <c:v>0.9</c:v>
                </c:pt>
                <c:pt idx="1">
                  <c:v>0.9</c:v>
                </c:pt>
                <c:pt idx="2">
                  <c:v>0.9</c:v>
                </c:pt>
                <c:pt idx="3">
                  <c:v>0.9</c:v>
                </c:pt>
              </c:numCache>
            </c:numRef>
          </c:xVal>
          <c:yVal>
            <c:numRef>
              <c:f>'[2]Report Sheet'!$AJ$845:$AM$845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388224"/>
        <c:axId val="182386688"/>
      </c:scatterChart>
      <c:catAx>
        <c:axId val="1826369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638848"/>
        <c:crosses val="autoZero"/>
        <c:auto val="1"/>
        <c:lblAlgn val="ctr"/>
        <c:lblOffset val="100"/>
        <c:noMultiLvlLbl val="0"/>
      </c:catAx>
      <c:valAx>
        <c:axId val="182638848"/>
        <c:scaling>
          <c:orientation val="minMax"/>
          <c:max val="1"/>
          <c:min val="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636928"/>
        <c:crosses val="autoZero"/>
        <c:crossBetween val="between"/>
      </c:valAx>
      <c:valAx>
        <c:axId val="182386688"/>
        <c:scaling>
          <c:orientation val="minMax"/>
          <c:max val="8"/>
          <c:min val="0"/>
        </c:scaling>
        <c:delete val="1"/>
        <c:axPos val="r"/>
        <c:numFmt formatCode="General" sourceLinked="1"/>
        <c:majorTickMark val="out"/>
        <c:minorTickMark val="none"/>
        <c:tickLblPos val="nextTo"/>
        <c:crossAx val="182388224"/>
        <c:crosses val="max"/>
        <c:crossBetween val="midCat"/>
      </c:valAx>
      <c:valAx>
        <c:axId val="182388224"/>
        <c:scaling>
          <c:orientation val="minMax"/>
        </c:scaling>
        <c:delete val="1"/>
        <c:axPos val="b"/>
        <c:numFmt formatCode="0%" sourceLinked="1"/>
        <c:majorTickMark val="out"/>
        <c:minorTickMark val="none"/>
        <c:tickLblPos val="nextTo"/>
        <c:crossAx val="18238668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Sheet'!$AE$857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Sheet'!$AH$844,'[2]Report Sheet'!$AN$844,'[2]Report Sheet'!$AP$844:$AQ$844)</c:f>
              <c:strCache>
                <c:ptCount val="4"/>
                <c:pt idx="0">
                  <c:v>13/14</c:v>
                </c:pt>
                <c:pt idx="1">
                  <c:v>14/15</c:v>
                </c:pt>
                <c:pt idx="2">
                  <c:v>15/16</c:v>
                </c:pt>
                <c:pt idx="3">
                  <c:v>16/17</c:v>
                </c:pt>
              </c:strCache>
            </c:strRef>
          </c:cat>
          <c:val>
            <c:numRef>
              <c:f>('[2]Report Sheet'!$AH$857,'[2]Report Sheet'!$AN$857,'[2]Report Sheet'!$AP$857,'[2]Report Sheet'!$AQ$857)</c:f>
              <c:numCache>
                <c:formatCode>0%</c:formatCode>
                <c:ptCount val="4"/>
                <c:pt idx="1">
                  <c:v>0.8</c:v>
                </c:pt>
                <c:pt idx="2">
                  <c:v>0.8</c:v>
                </c:pt>
                <c:pt idx="3">
                  <c:v>0.8</c:v>
                </c:pt>
              </c:numCache>
            </c:numRef>
          </c:val>
        </c:ser>
        <c:ser>
          <c:idx val="2"/>
          <c:order val="2"/>
          <c:tx>
            <c:strRef>
              <c:f>'[2]Report Sheet'!$AE$852</c:f>
              <c:strCache>
                <c:ptCount val="1"/>
                <c:pt idx="0">
                  <c:v>Perf.</c:v>
                </c:pt>
              </c:strCache>
            </c:strRef>
          </c:tx>
          <c:spPr>
            <a:solidFill>
              <a:srgbClr val="006600"/>
            </a:solidFill>
          </c:spPr>
          <c:invertIfNegative val="0"/>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Sheet'!$AH$844,'[2]Report Sheet'!$AN$844,'[2]Report Sheet'!$AP$844:$AQ$844)</c:f>
              <c:strCache>
                <c:ptCount val="4"/>
                <c:pt idx="0">
                  <c:v>13/14</c:v>
                </c:pt>
                <c:pt idx="1">
                  <c:v>14/15</c:v>
                </c:pt>
                <c:pt idx="2">
                  <c:v>15/16</c:v>
                </c:pt>
                <c:pt idx="3">
                  <c:v>16/17</c:v>
                </c:pt>
              </c:strCache>
            </c:strRef>
          </c:cat>
          <c:val>
            <c:numRef>
              <c:f>('[2]Report Sheet'!$AH$852,'[2]Report Sheet'!$AM$863,'[2]Report Sheet'!$AP$852:$AQ$852)</c:f>
              <c:numCache>
                <c:formatCode>#,##0</c:formatCode>
                <c:ptCount val="4"/>
                <c:pt idx="0" formatCode="0%">
                  <c:v>0.85</c:v>
                </c:pt>
                <c:pt idx="1">
                  <c:v>0</c:v>
                </c:pt>
              </c:numCache>
            </c:numRef>
          </c:val>
        </c:ser>
        <c:dLbls>
          <c:showLegendKey val="0"/>
          <c:showVal val="0"/>
          <c:showCatName val="0"/>
          <c:showSerName val="0"/>
          <c:showPercent val="0"/>
          <c:showBubbleSize val="0"/>
        </c:dLbls>
        <c:gapWidth val="40"/>
        <c:overlap val="100"/>
        <c:axId val="182604928"/>
        <c:axId val="182606848"/>
      </c:barChart>
      <c:scatterChart>
        <c:scatterStyle val="lineMarker"/>
        <c:varyColors val="0"/>
        <c:ser>
          <c:idx val="1"/>
          <c:order val="0"/>
          <c:tx>
            <c:strRef>
              <c:f>'[2]Report Sheet'!$AE$847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Sheet'!$AH$847,'[2]Report Sheet'!$AN$847,'[2]Report Sheet'!$AP$847,'[2]Report Sheet'!$AQ$847)</c:f>
              <c:numCache>
                <c:formatCode>0%</c:formatCode>
                <c:ptCount val="4"/>
                <c:pt idx="0">
                  <c:v>0.8</c:v>
                </c:pt>
                <c:pt idx="1">
                  <c:v>0.8</c:v>
                </c:pt>
                <c:pt idx="2">
                  <c:v>0.8</c:v>
                </c:pt>
                <c:pt idx="3">
                  <c:v>0.8</c:v>
                </c:pt>
              </c:numCache>
            </c:numRef>
          </c:xVal>
          <c:yVal>
            <c:numRef>
              <c:f>('[2]Report Sheet'!$AH$846,'[2]Report Sheet'!$AN$846,'[2]Report Sheet'!$AP$846,'[2]Report Sheet'!$AQ$846)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786304"/>
        <c:axId val="182784768"/>
      </c:scatterChart>
      <c:catAx>
        <c:axId val="1826049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606848"/>
        <c:crosses val="autoZero"/>
        <c:auto val="1"/>
        <c:lblAlgn val="ctr"/>
        <c:lblOffset val="100"/>
        <c:noMultiLvlLbl val="0"/>
      </c:catAx>
      <c:valAx>
        <c:axId val="182606848"/>
        <c:scaling>
          <c:orientation val="minMax"/>
          <c:max val="1"/>
          <c:min val="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604928"/>
        <c:crosses val="autoZero"/>
        <c:crossBetween val="between"/>
      </c:valAx>
      <c:valAx>
        <c:axId val="182784768"/>
        <c:scaling>
          <c:orientation val="minMax"/>
          <c:max val="8"/>
          <c:min val="0"/>
        </c:scaling>
        <c:delete val="1"/>
        <c:axPos val="r"/>
        <c:numFmt formatCode="General" sourceLinked="1"/>
        <c:majorTickMark val="out"/>
        <c:minorTickMark val="none"/>
        <c:tickLblPos val="nextTo"/>
        <c:crossAx val="182786304"/>
        <c:crosses val="max"/>
        <c:crossBetween val="midCat"/>
      </c:valAx>
      <c:valAx>
        <c:axId val="182786304"/>
        <c:scaling>
          <c:orientation val="minMax"/>
        </c:scaling>
        <c:delete val="1"/>
        <c:axPos val="b"/>
        <c:numFmt formatCode="0%" sourceLinked="1"/>
        <c:majorTickMark val="out"/>
        <c:minorTickMark val="none"/>
        <c:tickLblPos val="nextTo"/>
        <c:crossAx val="18278476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Sheet'!$AE$901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Sheet'!$AJ$890:$AM$890</c:f>
              <c:strCache>
                <c:ptCount val="4"/>
                <c:pt idx="0">
                  <c:v>Q1</c:v>
                </c:pt>
                <c:pt idx="1">
                  <c:v>Q2</c:v>
                </c:pt>
                <c:pt idx="2">
                  <c:v>Q3</c:v>
                </c:pt>
                <c:pt idx="3">
                  <c:v>Q4</c:v>
                </c:pt>
              </c:strCache>
            </c:strRef>
          </c:cat>
          <c:val>
            <c:numRef>
              <c:f>'[2]Report Sheet'!$AJ$901:$AM$901</c:f>
              <c:numCache>
                <c:formatCode>#,##0.0</c:formatCode>
                <c:ptCount val="4"/>
                <c:pt idx="1">
                  <c:v>7.8690019999999992</c:v>
                </c:pt>
                <c:pt idx="2">
                  <c:v>3.4307129999999999</c:v>
                </c:pt>
                <c:pt idx="3">
                  <c:v>17.417929000000001</c:v>
                </c:pt>
              </c:numCache>
            </c:numRef>
          </c:val>
        </c:ser>
        <c:ser>
          <c:idx val="2"/>
          <c:order val="2"/>
          <c:tx>
            <c:strRef>
              <c:f>'[2]Report Sheet'!$AE$896</c:f>
              <c:strCache>
                <c:ptCount val="1"/>
                <c:pt idx="0">
                  <c:v>Perf.</c:v>
                </c:pt>
              </c:strCache>
            </c:strRef>
          </c:tx>
          <c:spPr>
            <a:solidFill>
              <a:schemeClr val="accent6">
                <a:lumMod val="75000"/>
              </a:schemeClr>
            </a:solidFill>
          </c:spPr>
          <c:invertIfNegative val="0"/>
          <c:dPt>
            <c:idx val="2"/>
            <c:invertIfNegative val="0"/>
            <c:bubble3D val="0"/>
            <c:spPr>
              <a:solidFill>
                <a:srgbClr val="F4750C"/>
              </a:solidFill>
            </c:spPr>
          </c:dPt>
          <c:dLbls>
            <c:dLbl>
              <c:idx val="1"/>
              <c:numFmt formatCode="#,##0.0" sourceLinked="0"/>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dLbl>
              <c:idx val="2"/>
              <c:tx>
                <c:rich>
                  <a:bodyPr/>
                  <a:lstStyle/>
                  <a:p>
                    <a:r>
                      <a:rPr lang="en-US">
                        <a:solidFill>
                          <a:srgbClr val="F4750C"/>
                        </a:solidFill>
                      </a:rPr>
                      <a:t>3.4</a:t>
                    </a:r>
                  </a:p>
                </c:rich>
              </c:tx>
              <c:dLblPos val="outEnd"/>
              <c:showLegendKey val="0"/>
              <c:showVal val="1"/>
              <c:showCatName val="0"/>
              <c:showSerName val="0"/>
              <c:showPercent val="0"/>
              <c:showBubbleSize val="0"/>
            </c:dLbl>
            <c:numFmt formatCode="#,##0.0" sourceLinked="0"/>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'[2]Report Sheet'!$AJ$890:$AM$890</c:f>
              <c:strCache>
                <c:ptCount val="4"/>
                <c:pt idx="0">
                  <c:v>Q1</c:v>
                </c:pt>
                <c:pt idx="1">
                  <c:v>Q2</c:v>
                </c:pt>
                <c:pt idx="2">
                  <c:v>Q3</c:v>
                </c:pt>
                <c:pt idx="3">
                  <c:v>Q4</c:v>
                </c:pt>
              </c:strCache>
            </c:strRef>
          </c:cat>
          <c:val>
            <c:numRef>
              <c:f>'[2]Report Sheet'!$AJ$896:$AM$896</c:f>
              <c:numCache>
                <c:formatCode>#,##0.0</c:formatCode>
                <c:ptCount val="4"/>
                <c:pt idx="0">
                  <c:v>0.33</c:v>
                </c:pt>
                <c:pt idx="1">
                  <c:v>7.8690019999999992</c:v>
                </c:pt>
                <c:pt idx="2">
                  <c:v>3.4307129999999999</c:v>
                </c:pt>
              </c:numCache>
            </c:numRef>
          </c:val>
        </c:ser>
        <c:dLbls>
          <c:showLegendKey val="0"/>
          <c:showVal val="0"/>
          <c:showCatName val="0"/>
          <c:showSerName val="0"/>
          <c:showPercent val="0"/>
          <c:showBubbleSize val="0"/>
        </c:dLbls>
        <c:gapWidth val="40"/>
        <c:overlap val="100"/>
        <c:axId val="182819456"/>
        <c:axId val="182833920"/>
      </c:barChart>
      <c:scatterChart>
        <c:scatterStyle val="lineMarker"/>
        <c:varyColors val="0"/>
        <c:ser>
          <c:idx val="1"/>
          <c:order val="1"/>
          <c:tx>
            <c:strRef>
              <c:f>'[2]Report Sheet'!$AE$893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Sheet'!$AJ$893:$AM$893</c:f>
              <c:numCache>
                <c:formatCode>#,##0.0</c:formatCode>
                <c:ptCount val="4"/>
                <c:pt idx="0">
                  <c:v>0.33222699999999999</c:v>
                </c:pt>
                <c:pt idx="1">
                  <c:v>5.7</c:v>
                </c:pt>
                <c:pt idx="2">
                  <c:v>16.3</c:v>
                </c:pt>
                <c:pt idx="3">
                  <c:v>28.5</c:v>
                </c:pt>
              </c:numCache>
            </c:numRef>
          </c:xVal>
          <c:yVal>
            <c:numRef>
              <c:f>'[2]Report Sheet'!$AJ$891:$AM$891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837248"/>
        <c:axId val="182835456"/>
      </c:scatterChart>
      <c:catAx>
        <c:axId val="1828194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833920"/>
        <c:crosses val="autoZero"/>
        <c:auto val="1"/>
        <c:lblAlgn val="ctr"/>
        <c:lblOffset val="100"/>
        <c:noMultiLvlLbl val="0"/>
      </c:catAx>
      <c:valAx>
        <c:axId val="182833920"/>
        <c:scaling>
          <c:orientation val="minMax"/>
        </c:scaling>
        <c:delete val="0"/>
        <c:axPos val="b"/>
        <c:majorGridlines>
          <c:spPr>
            <a:ln w="6350">
              <a:noFill/>
            </a:ln>
          </c:spPr>
        </c:majorGridlines>
        <c:numFmt formatCode="#,##0.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819456"/>
        <c:crosses val="autoZero"/>
        <c:crossBetween val="between"/>
      </c:valAx>
      <c:valAx>
        <c:axId val="182835456"/>
        <c:scaling>
          <c:orientation val="minMax"/>
          <c:max val="8"/>
          <c:min val="0"/>
        </c:scaling>
        <c:delete val="1"/>
        <c:axPos val="r"/>
        <c:numFmt formatCode="General" sourceLinked="1"/>
        <c:majorTickMark val="out"/>
        <c:minorTickMark val="none"/>
        <c:tickLblPos val="nextTo"/>
        <c:crossAx val="182837248"/>
        <c:crosses val="max"/>
        <c:crossBetween val="midCat"/>
      </c:valAx>
      <c:valAx>
        <c:axId val="182837248"/>
        <c:scaling>
          <c:orientation val="minMax"/>
        </c:scaling>
        <c:delete val="1"/>
        <c:axPos val="b"/>
        <c:numFmt formatCode="#,##0.0" sourceLinked="1"/>
        <c:majorTickMark val="out"/>
        <c:minorTickMark val="none"/>
        <c:tickLblPos val="nextTo"/>
        <c:crossAx val="18283545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Sheet'!$AE$901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Sheet'!$AG$890,'[2]Report Sheet'!$AH$890,'[2]Report Sheet'!$AN$890,'[2]Report Sheet'!$AP$890)</c:f>
              <c:strCache>
                <c:ptCount val="4"/>
                <c:pt idx="0">
                  <c:v>12/13</c:v>
                </c:pt>
                <c:pt idx="1">
                  <c:v>13/14</c:v>
                </c:pt>
                <c:pt idx="2">
                  <c:v>14/15</c:v>
                </c:pt>
                <c:pt idx="3">
                  <c:v>15/16</c:v>
                </c:pt>
              </c:strCache>
            </c:strRef>
          </c:cat>
          <c:val>
            <c:numRef>
              <c:f>('[2]Report Sheet'!$AG$901,'[2]Report Sheet'!$AH$901,'[2]Report Sheet'!$AN$901)</c:f>
              <c:numCache>
                <c:formatCode>#,##0.0</c:formatCode>
                <c:ptCount val="3"/>
                <c:pt idx="2">
                  <c:v>29.047643999999998</c:v>
                </c:pt>
              </c:numCache>
            </c:numRef>
          </c:val>
        </c:ser>
        <c:ser>
          <c:idx val="2"/>
          <c:order val="2"/>
          <c:tx>
            <c:strRef>
              <c:f>'[2]Report Sheet'!$AE$896</c:f>
              <c:strCache>
                <c:ptCount val="1"/>
                <c:pt idx="0">
                  <c:v>Perf.</c:v>
                </c:pt>
              </c:strCache>
            </c:strRef>
          </c:tx>
          <c:spPr>
            <a:solidFill>
              <a:schemeClr val="accent6">
                <a:lumMod val="75000"/>
              </a:schemeClr>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Sheet'!$AG$890,'[2]Report Sheet'!$AH$890,'[2]Report Sheet'!$AN$890,'[2]Report Sheet'!$AP$890)</c:f>
              <c:strCache>
                <c:ptCount val="4"/>
                <c:pt idx="0">
                  <c:v>12/13</c:v>
                </c:pt>
                <c:pt idx="1">
                  <c:v>13/14</c:v>
                </c:pt>
                <c:pt idx="2">
                  <c:v>14/15</c:v>
                </c:pt>
                <c:pt idx="3">
                  <c:v>15/16</c:v>
                </c:pt>
              </c:strCache>
            </c:strRef>
          </c:cat>
          <c:val>
            <c:numRef>
              <c:f>('[2]Report Sheet'!$AG$896,'[2]Report Sheet'!$AH$896,'[2]Report Sheet'!$AM$907)</c:f>
              <c:numCache>
                <c:formatCode>#,##0.0</c:formatCode>
                <c:ptCount val="3"/>
                <c:pt idx="0">
                  <c:v>96.6</c:v>
                </c:pt>
                <c:pt idx="1">
                  <c:v>50.57</c:v>
                </c:pt>
                <c:pt idx="2" formatCode="#,##0">
                  <c:v>11.629714999999997</c:v>
                </c:pt>
              </c:numCache>
            </c:numRef>
          </c:val>
        </c:ser>
        <c:dLbls>
          <c:showLegendKey val="0"/>
          <c:showVal val="0"/>
          <c:showCatName val="0"/>
          <c:showSerName val="0"/>
          <c:showPercent val="0"/>
          <c:showBubbleSize val="0"/>
        </c:dLbls>
        <c:gapWidth val="40"/>
        <c:overlap val="100"/>
        <c:axId val="183793152"/>
        <c:axId val="183795072"/>
      </c:barChart>
      <c:scatterChart>
        <c:scatterStyle val="lineMarker"/>
        <c:varyColors val="0"/>
        <c:ser>
          <c:idx val="1"/>
          <c:order val="0"/>
          <c:tx>
            <c:strRef>
              <c:f>'[2]Report Sheet'!$AE$893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Sheet'!$AG$893,'[2]Report Sheet'!$AH$893,'[2]Report Sheet'!$AN$893)</c:f>
              <c:numCache>
                <c:formatCode>#,##0.0</c:formatCode>
                <c:ptCount val="3"/>
                <c:pt idx="1">
                  <c:v>61.3</c:v>
                </c:pt>
                <c:pt idx="2">
                  <c:v>50.832227000000003</c:v>
                </c:pt>
              </c:numCache>
            </c:numRef>
          </c:xVal>
          <c:yVal>
            <c:numRef>
              <c:f>('[2]Report Sheet'!$AG$892,'[2]Report Sheet'!$AH$892,'[2]Report Sheet'!$AN$892)</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83802496"/>
        <c:axId val="183800960"/>
      </c:scatterChart>
      <c:catAx>
        <c:axId val="18379315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3795072"/>
        <c:crosses val="autoZero"/>
        <c:auto val="1"/>
        <c:lblAlgn val="ctr"/>
        <c:lblOffset val="100"/>
        <c:noMultiLvlLbl val="0"/>
      </c:catAx>
      <c:valAx>
        <c:axId val="18379507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3793152"/>
        <c:crosses val="autoZero"/>
        <c:crossBetween val="between"/>
      </c:valAx>
      <c:valAx>
        <c:axId val="183800960"/>
        <c:scaling>
          <c:orientation val="minMax"/>
          <c:max val="6"/>
          <c:min val="0"/>
        </c:scaling>
        <c:delete val="1"/>
        <c:axPos val="r"/>
        <c:numFmt formatCode="General" sourceLinked="1"/>
        <c:majorTickMark val="out"/>
        <c:minorTickMark val="none"/>
        <c:tickLblPos val="nextTo"/>
        <c:crossAx val="183802496"/>
        <c:crosses val="max"/>
        <c:crossBetween val="midCat"/>
      </c:valAx>
      <c:valAx>
        <c:axId val="183802496"/>
        <c:scaling>
          <c:orientation val="minMax"/>
        </c:scaling>
        <c:delete val="1"/>
        <c:axPos val="b"/>
        <c:numFmt formatCode="#,##0.0" sourceLinked="1"/>
        <c:majorTickMark val="out"/>
        <c:minorTickMark val="none"/>
        <c:tickLblPos val="nextTo"/>
        <c:crossAx val="1838009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3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Sheet'!$AE$947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Sheet'!$AJ$936:$AM$936</c:f>
              <c:strCache>
                <c:ptCount val="4"/>
                <c:pt idx="0">
                  <c:v>Q1</c:v>
                </c:pt>
                <c:pt idx="1">
                  <c:v>Q2</c:v>
                </c:pt>
                <c:pt idx="2">
                  <c:v>Q3</c:v>
                </c:pt>
                <c:pt idx="3">
                  <c:v>Q4</c:v>
                </c:pt>
              </c:strCache>
            </c:strRef>
          </c:cat>
          <c:val>
            <c:numRef>
              <c:f>'[2]Report Sheet'!$AJ$947:$AM$947</c:f>
              <c:numCache>
                <c:formatCode>"£"#0.0,,"m"</c:formatCode>
                <c:ptCount val="4"/>
                <c:pt idx="0">
                  <c:v>2058500</c:v>
                </c:pt>
                <c:pt idx="1">
                  <c:v>2058500</c:v>
                </c:pt>
                <c:pt idx="2">
                  <c:v>4117000</c:v>
                </c:pt>
                <c:pt idx="3">
                  <c:v>8234000</c:v>
                </c:pt>
              </c:numCache>
            </c:numRef>
          </c:val>
        </c:ser>
        <c:ser>
          <c:idx val="2"/>
          <c:order val="2"/>
          <c:tx>
            <c:strRef>
              <c:f>'[2]Report Sheet'!$AE$942</c:f>
              <c:strCache>
                <c:ptCount val="1"/>
                <c:pt idx="0">
                  <c:v>Perf.</c:v>
                </c:pt>
              </c:strCache>
            </c:strRef>
          </c:tx>
          <c:spPr>
            <a:solidFill>
              <a:schemeClr val="accent6">
                <a:lumMod val="75000"/>
              </a:schemeClr>
            </a:solidFill>
          </c:spPr>
          <c:invertIfNegative val="0"/>
          <c:dPt>
            <c:idx val="1"/>
            <c:invertIfNegative val="0"/>
            <c:bubble3D val="0"/>
            <c:spPr>
              <a:solidFill>
                <a:srgbClr val="006600"/>
              </a:solidFill>
            </c:spPr>
          </c:dPt>
          <c:dLbls>
            <c:txPr>
              <a:bodyPr/>
              <a:lstStyle/>
              <a:p>
                <a:pPr algn="ctr">
                  <a:defRPr lang="en-GB" sz="11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Sheet'!$AJ$936:$AM$936</c:f>
              <c:strCache>
                <c:ptCount val="4"/>
                <c:pt idx="0">
                  <c:v>Q1</c:v>
                </c:pt>
                <c:pt idx="1">
                  <c:v>Q2</c:v>
                </c:pt>
                <c:pt idx="2">
                  <c:v>Q3</c:v>
                </c:pt>
                <c:pt idx="3">
                  <c:v>Q4</c:v>
                </c:pt>
              </c:strCache>
            </c:strRef>
          </c:cat>
          <c:val>
            <c:numRef>
              <c:f>'[2]Report Sheet'!$AJ$942:$AM$942</c:f>
              <c:numCache>
                <c:formatCode>"£"#0.0,,"m"</c:formatCode>
                <c:ptCount val="4"/>
                <c:pt idx="0">
                  <c:v>1869779.44</c:v>
                </c:pt>
                <c:pt idx="1">
                  <c:v>2925129.18</c:v>
                </c:pt>
                <c:pt idx="2">
                  <c:v>2815958.21</c:v>
                </c:pt>
              </c:numCache>
            </c:numRef>
          </c:val>
        </c:ser>
        <c:dLbls>
          <c:showLegendKey val="0"/>
          <c:showVal val="0"/>
          <c:showCatName val="0"/>
          <c:showSerName val="0"/>
          <c:showPercent val="0"/>
          <c:showBubbleSize val="0"/>
        </c:dLbls>
        <c:gapWidth val="40"/>
        <c:overlap val="100"/>
        <c:axId val="182674560"/>
        <c:axId val="182676480"/>
      </c:barChart>
      <c:scatterChart>
        <c:scatterStyle val="lineMarker"/>
        <c:varyColors val="0"/>
        <c:ser>
          <c:idx val="1"/>
          <c:order val="1"/>
          <c:tx>
            <c:strRef>
              <c:f>'[2]Report Sheet'!$AE$939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Sheet'!$AJ$939:$AM$939</c:f>
              <c:numCache>
                <c:formatCode>"£"#0.0,,"m"</c:formatCode>
                <c:ptCount val="4"/>
                <c:pt idx="0">
                  <c:v>2058500</c:v>
                </c:pt>
                <c:pt idx="1">
                  <c:v>2058500</c:v>
                </c:pt>
                <c:pt idx="2">
                  <c:v>4117000</c:v>
                </c:pt>
                <c:pt idx="3">
                  <c:v>8234000</c:v>
                </c:pt>
              </c:numCache>
            </c:numRef>
          </c:xVal>
          <c:yVal>
            <c:numRef>
              <c:f>'[2]Report Sheet'!$AJ$937:$AM$937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82692096"/>
        <c:axId val="182690560"/>
      </c:scatterChart>
      <c:catAx>
        <c:axId val="1826745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2676480"/>
        <c:crosses val="autoZero"/>
        <c:auto val="1"/>
        <c:lblAlgn val="ctr"/>
        <c:lblOffset val="100"/>
        <c:noMultiLvlLbl val="0"/>
      </c:catAx>
      <c:valAx>
        <c:axId val="182676480"/>
        <c:scaling>
          <c:orientation val="minMax"/>
          <c:min val="0"/>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2674560"/>
        <c:crosses val="autoZero"/>
        <c:crossBetween val="between"/>
      </c:valAx>
      <c:valAx>
        <c:axId val="182690560"/>
        <c:scaling>
          <c:orientation val="minMax"/>
          <c:max val="8"/>
          <c:min val="0"/>
        </c:scaling>
        <c:delete val="1"/>
        <c:axPos val="r"/>
        <c:numFmt formatCode="General" sourceLinked="1"/>
        <c:majorTickMark val="out"/>
        <c:minorTickMark val="none"/>
        <c:tickLblPos val="nextTo"/>
        <c:crossAx val="182692096"/>
        <c:crosses val="max"/>
        <c:crossBetween val="midCat"/>
      </c:valAx>
      <c:valAx>
        <c:axId val="182692096"/>
        <c:scaling>
          <c:orientation val="minMax"/>
        </c:scaling>
        <c:delete val="1"/>
        <c:axPos val="b"/>
        <c:numFmt formatCode="&quot;£&quot;#0.0,,&quot;m&quot;" sourceLinked="1"/>
        <c:majorTickMark val="out"/>
        <c:minorTickMark val="none"/>
        <c:tickLblPos val="nextTo"/>
        <c:crossAx val="1826905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[1]Sheet1!$AD$339</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[1]Sheet1!$AG$335:$AJ$335</c:f>
              <c:strCache>
                <c:ptCount val="4"/>
                <c:pt idx="0">
                  <c:v>Q1</c:v>
                </c:pt>
                <c:pt idx="1">
                  <c:v>Q2</c:v>
                </c:pt>
                <c:pt idx="2">
                  <c:v>Q3</c:v>
                </c:pt>
                <c:pt idx="3">
                  <c:v>Q4</c:v>
                </c:pt>
              </c:strCache>
            </c:strRef>
          </c:cat>
          <c:val>
            <c:numRef>
              <c:f>[1]Sheet1!$AG$339:$AJ$339</c:f>
              <c:numCache>
                <c:formatCode>General</c:formatCode>
                <c:ptCount val="4"/>
                <c:pt idx="0">
                  <c:v>0</c:v>
                </c:pt>
                <c:pt idx="1">
                  <c:v>0</c:v>
                </c:pt>
                <c:pt idx="2">
                  <c:v>0</c:v>
                </c:pt>
                <c:pt idx="3">
                  <c:v>0</c:v>
                </c:pt>
              </c:numCache>
            </c:numRef>
          </c:val>
        </c:ser>
        <c:ser>
          <c:idx val="3"/>
          <c:order val="2"/>
          <c:tx>
            <c:strRef>
              <c:f>[1]Sheet1!$AD$340:$AF$340</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[1]Sheet1!$AG$335:$AJ$335</c:f>
              <c:strCache>
                <c:ptCount val="4"/>
                <c:pt idx="0">
                  <c:v>Q1</c:v>
                </c:pt>
                <c:pt idx="1">
                  <c:v>Q2</c:v>
                </c:pt>
                <c:pt idx="2">
                  <c:v>Q3</c:v>
                </c:pt>
                <c:pt idx="3">
                  <c:v>Q4</c:v>
                </c:pt>
              </c:strCache>
            </c:strRef>
          </c:cat>
          <c:val>
            <c:numRef>
              <c:f>[1]Sheet1!$AG$340:$AJ$340</c:f>
              <c:numCache>
                <c:formatCode>General</c:formatCode>
                <c:ptCount val="4"/>
                <c:pt idx="0">
                  <c:v>0</c:v>
                </c:pt>
                <c:pt idx="1">
                  <c:v>1</c:v>
                </c:pt>
                <c:pt idx="2">
                  <c:v>0</c:v>
                </c:pt>
                <c:pt idx="3">
                  <c:v>1</c:v>
                </c:pt>
              </c:numCache>
            </c:numRef>
          </c:val>
        </c:ser>
        <c:dLbls>
          <c:showLegendKey val="0"/>
          <c:showVal val="0"/>
          <c:showCatName val="0"/>
          <c:showSerName val="0"/>
          <c:showPercent val="0"/>
          <c:showBubbleSize val="0"/>
        </c:dLbls>
        <c:gapWidth val="40"/>
        <c:overlap val="100"/>
        <c:axId val="101676544"/>
        <c:axId val="101678464"/>
      </c:barChart>
      <c:scatterChart>
        <c:scatterStyle val="lineMarker"/>
        <c:varyColors val="0"/>
        <c:ser>
          <c:idx val="1"/>
          <c:order val="0"/>
          <c:tx>
            <c:strRef>
              <c:f>[1]Sheet1!$AD$338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[1]Sheet1!$AG$338:$AJ$338</c:f>
              <c:numCache>
                <c:formatCode>General</c:formatCode>
                <c:ptCount val="4"/>
                <c:pt idx="0">
                  <c:v>0</c:v>
                </c:pt>
                <c:pt idx="1">
                  <c:v>1</c:v>
                </c:pt>
                <c:pt idx="2">
                  <c:v>0</c:v>
                </c:pt>
                <c:pt idx="3">
                  <c:v>1</c:v>
                </c:pt>
              </c:numCache>
            </c:numRef>
          </c:xVal>
          <c:yVal>
            <c:numRef>
              <c:f>[1]Sheet1!$AG$336:$AJ$336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01689984"/>
        <c:axId val="101688448"/>
      </c:scatterChart>
      <c:catAx>
        <c:axId val="1016765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01678464"/>
        <c:crosses val="autoZero"/>
        <c:auto val="1"/>
        <c:lblAlgn val="ctr"/>
        <c:lblOffset val="100"/>
        <c:noMultiLvlLbl val="0"/>
      </c:catAx>
      <c:valAx>
        <c:axId val="101678464"/>
        <c:scaling>
          <c:orientation val="minMax"/>
          <c:max val="2"/>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01676544"/>
        <c:crosses val="autoZero"/>
        <c:crossBetween val="between"/>
        <c:majorUnit val="1"/>
      </c:valAx>
      <c:valAx>
        <c:axId val="101688448"/>
        <c:scaling>
          <c:orientation val="minMax"/>
          <c:max val="8"/>
          <c:min val="0"/>
        </c:scaling>
        <c:delete val="1"/>
        <c:axPos val="r"/>
        <c:numFmt formatCode="General" sourceLinked="1"/>
        <c:majorTickMark val="out"/>
        <c:minorTickMark val="none"/>
        <c:tickLblPos val="nextTo"/>
        <c:crossAx val="101689984"/>
        <c:crosses val="max"/>
        <c:crossBetween val="midCat"/>
      </c:valAx>
      <c:valAx>
        <c:axId val="101689984"/>
        <c:scaling>
          <c:orientation val="minMax"/>
        </c:scaling>
        <c:delete val="1"/>
        <c:axPos val="b"/>
        <c:numFmt formatCode="General" sourceLinked="1"/>
        <c:majorTickMark val="out"/>
        <c:minorTickMark val="none"/>
        <c:tickLblPos val="nextTo"/>
        <c:crossAx val="10168844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Sheet'!$AE$947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Sheet'!$AG$936,'[2]Report Sheet'!$AH$936,'[2]Report Sheet'!$AN$936,'[2]Report Sheet'!$AP$936,'[2]Report Sheet'!$AQ$936)</c:f>
              <c:strCache>
                <c:ptCount val="5"/>
                <c:pt idx="0">
                  <c:v>12/13</c:v>
                </c:pt>
                <c:pt idx="1">
                  <c:v>13/14</c:v>
                </c:pt>
                <c:pt idx="2">
                  <c:v>14/15</c:v>
                </c:pt>
                <c:pt idx="3">
                  <c:v>15/16</c:v>
                </c:pt>
                <c:pt idx="4">
                  <c:v>16/17</c:v>
                </c:pt>
              </c:strCache>
            </c:strRef>
          </c:cat>
          <c:val>
            <c:numRef>
              <c:f>('[2]Report Sheet'!$AG$947,'[2]Report Sheet'!$AH$947,'[2]Report Sheet'!$AN$947,'[2]Report Sheet'!$AP$947,'[2]Report Sheet'!$AQ$947)</c:f>
              <c:numCache>
                <c:formatCode>"£"#0.0,,"m"</c:formatCode>
                <c:ptCount val="5"/>
                <c:pt idx="2">
                  <c:v>15844866.83</c:v>
                </c:pt>
                <c:pt idx="3">
                  <c:v>10741579</c:v>
                </c:pt>
                <c:pt idx="4">
                  <c:v>9775000</c:v>
                </c:pt>
              </c:numCache>
            </c:numRef>
          </c:val>
        </c:ser>
        <c:ser>
          <c:idx val="2"/>
          <c:order val="2"/>
          <c:tx>
            <c:strRef>
              <c:f>'[2]Report Sheet'!$AE$942</c:f>
              <c:strCache>
                <c:ptCount val="1"/>
                <c:pt idx="0">
                  <c:v>Perf.</c:v>
                </c:pt>
              </c:strCache>
            </c:strRef>
          </c:tx>
          <c:spPr>
            <a:solidFill>
              <a:schemeClr val="accent1">
                <a:lumMod val="75000"/>
              </a:schemeClr>
            </a:solidFill>
          </c:spPr>
          <c:invertIfNegative val="0"/>
          <c:dPt>
            <c:idx val="1"/>
            <c:invertIfNegative val="0"/>
            <c:bubble3D val="0"/>
            <c:spPr>
              <a:solidFill>
                <a:schemeClr val="accent6">
                  <a:lumMod val="75000"/>
                </a:schemeClr>
              </a:solidFill>
            </c:spPr>
          </c:dPt>
          <c:dPt>
            <c:idx val="2"/>
            <c:invertIfNegative val="0"/>
            <c:bubble3D val="0"/>
            <c:spPr>
              <a:solidFill>
                <a:schemeClr val="accent6">
                  <a:lumMod val="75000"/>
                </a:schemeClr>
              </a:solidFill>
            </c:spPr>
          </c:dPt>
          <c:dLbls>
            <c:dLbl>
              <c:idx val="1"/>
              <c:spPr/>
              <c:txPr>
                <a:bodyPr/>
                <a:lstStyle/>
                <a:p>
                  <a:pPr algn="ctr">
                    <a:defRPr lang="en-GB" sz="11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dLbl>
              <c:idx val="2"/>
              <c:delete val="1"/>
            </c:dLbl>
            <c:txPr>
              <a:bodyPr/>
              <a:lstStyle/>
              <a:p>
                <a:pPr>
                  <a:defRPr lang="en-GB" sz="11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Sheet'!$AG$936,'[2]Report Sheet'!$AH$936,'[2]Report Sheet'!$AN$936,'[2]Report Sheet'!$AP$936,'[2]Report Sheet'!$AQ$936)</c:f>
              <c:strCache>
                <c:ptCount val="5"/>
                <c:pt idx="0">
                  <c:v>12/13</c:v>
                </c:pt>
                <c:pt idx="1">
                  <c:v>13/14</c:v>
                </c:pt>
                <c:pt idx="2">
                  <c:v>14/15</c:v>
                </c:pt>
                <c:pt idx="3">
                  <c:v>15/16</c:v>
                </c:pt>
                <c:pt idx="4">
                  <c:v>16/17</c:v>
                </c:pt>
              </c:strCache>
            </c:strRef>
          </c:cat>
          <c:val>
            <c:numRef>
              <c:f>('[2]Report Sheet'!$AG$942,'[2]Report Sheet'!$AH$942,'[2]Report Sheet'!$AM$953,'[2]Report Sheet'!$AP$942,'[2]Report Sheet'!$AQ$942)</c:f>
              <c:numCache>
                <c:formatCode>"£"#0.0,,"m"</c:formatCode>
                <c:ptCount val="5"/>
                <c:pt idx="0">
                  <c:v>8721778</c:v>
                </c:pt>
                <c:pt idx="1">
                  <c:v>15592054</c:v>
                </c:pt>
                <c:pt idx="2">
                  <c:v>7610866.8300000001</c:v>
                </c:pt>
              </c:numCache>
            </c:numRef>
          </c:val>
        </c:ser>
        <c:dLbls>
          <c:showLegendKey val="0"/>
          <c:showVal val="0"/>
          <c:showCatName val="0"/>
          <c:showSerName val="0"/>
          <c:showPercent val="0"/>
          <c:showBubbleSize val="0"/>
        </c:dLbls>
        <c:gapWidth val="40"/>
        <c:overlap val="100"/>
        <c:axId val="183917568"/>
        <c:axId val="183936128"/>
      </c:barChart>
      <c:scatterChart>
        <c:scatterStyle val="lineMarker"/>
        <c:varyColors val="0"/>
        <c:ser>
          <c:idx val="1"/>
          <c:order val="0"/>
          <c:tx>
            <c:strRef>
              <c:f>'[2]Report Sheet'!$AE$939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Sheet'!$AG$939,'[2]Report Sheet'!$AH$939,'[2]Report Sheet'!$AN$939,'[2]Report Sheet'!$AP$939,'[2]Report Sheet'!$AQ$939)</c:f>
              <c:numCache>
                <c:formatCode>"£"#0.0,,"m"</c:formatCode>
                <c:ptCount val="5"/>
                <c:pt idx="1">
                  <c:v>26533881</c:v>
                </c:pt>
                <c:pt idx="2">
                  <c:v>16468000</c:v>
                </c:pt>
                <c:pt idx="3">
                  <c:v>10741579</c:v>
                </c:pt>
                <c:pt idx="4">
                  <c:v>9775000</c:v>
                </c:pt>
              </c:numCache>
            </c:numRef>
          </c:xVal>
          <c:yVal>
            <c:numRef>
              <c:f>('[2]Report Sheet'!$AG$938,'[2]Report Sheet'!$AH$938,'[2]Report Sheet'!$AN$938,'[2]Report Sheet'!$AP$938,'[2]Report Sheet'!$AQ$938)</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183939456"/>
        <c:axId val="183937664"/>
      </c:scatterChart>
      <c:catAx>
        <c:axId val="1839175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3936128"/>
        <c:crosses val="autoZero"/>
        <c:auto val="1"/>
        <c:lblAlgn val="ctr"/>
        <c:lblOffset val="100"/>
        <c:noMultiLvlLbl val="0"/>
      </c:catAx>
      <c:valAx>
        <c:axId val="183936128"/>
        <c:scaling>
          <c:orientation val="minMax"/>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3917568"/>
        <c:crosses val="autoZero"/>
        <c:crossBetween val="between"/>
      </c:valAx>
      <c:valAx>
        <c:axId val="183937664"/>
        <c:scaling>
          <c:orientation val="minMax"/>
          <c:max val="10"/>
          <c:min val="0"/>
        </c:scaling>
        <c:delete val="1"/>
        <c:axPos val="r"/>
        <c:numFmt formatCode="General" sourceLinked="1"/>
        <c:majorTickMark val="out"/>
        <c:minorTickMark val="none"/>
        <c:tickLblPos val="nextTo"/>
        <c:crossAx val="183939456"/>
        <c:crosses val="max"/>
        <c:crossBetween val="midCat"/>
      </c:valAx>
      <c:valAx>
        <c:axId val="183939456"/>
        <c:scaling>
          <c:orientation val="minMax"/>
        </c:scaling>
        <c:delete val="1"/>
        <c:axPos val="b"/>
        <c:numFmt formatCode="&quot;£&quot;#0.0,,&quot;m&quot;" sourceLinked="1"/>
        <c:majorTickMark val="out"/>
        <c:minorTickMark val="none"/>
        <c:tickLblPos val="nextTo"/>
        <c:crossAx val="18393766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Sheet'!$AE$995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Sheet'!$AJ$982:$AM$982</c:f>
              <c:strCache>
                <c:ptCount val="4"/>
                <c:pt idx="0">
                  <c:v>Q1</c:v>
                </c:pt>
                <c:pt idx="1">
                  <c:v>Q2</c:v>
                </c:pt>
                <c:pt idx="2">
                  <c:v>Q3</c:v>
                </c:pt>
                <c:pt idx="3">
                  <c:v>Q4</c:v>
                </c:pt>
              </c:strCache>
            </c:strRef>
          </c:cat>
          <c:val>
            <c:numRef>
              <c:f>'[2]Report Sheet'!$AJ$995:$AM$995</c:f>
              <c:numCache>
                <c:formatCode>0.0</c:formatCode>
                <c:ptCount val="4"/>
                <c:pt idx="1">
                  <c:v>8.25</c:v>
                </c:pt>
                <c:pt idx="2">
                  <c:v>8.826484018264841</c:v>
                </c:pt>
                <c:pt idx="3">
                  <c:v>0</c:v>
                </c:pt>
              </c:numCache>
            </c:numRef>
          </c:val>
        </c:ser>
        <c:ser>
          <c:idx val="2"/>
          <c:order val="2"/>
          <c:tx>
            <c:strRef>
              <c:f>'[2]Report Sheet'!$AE$990</c:f>
              <c:strCache>
                <c:ptCount val="1"/>
                <c:pt idx="0">
                  <c:v>Perf.</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Sheet'!$AJ$982:$AM$982</c:f>
              <c:strCache>
                <c:ptCount val="4"/>
                <c:pt idx="0">
                  <c:v>Q1</c:v>
                </c:pt>
                <c:pt idx="1">
                  <c:v>Q2</c:v>
                </c:pt>
                <c:pt idx="2">
                  <c:v>Q3</c:v>
                </c:pt>
                <c:pt idx="3">
                  <c:v>Q4</c:v>
                </c:pt>
              </c:strCache>
            </c:strRef>
          </c:cat>
          <c:val>
            <c:numRef>
              <c:f>'[2]Report Sheet'!$AJ$990:$AM$990</c:f>
              <c:numCache>
                <c:formatCode>0.0</c:formatCode>
                <c:ptCount val="4"/>
                <c:pt idx="0">
                  <c:v>5.9904109589041097</c:v>
                </c:pt>
                <c:pt idx="1">
                  <c:v>8.0748904109589041</c:v>
                </c:pt>
                <c:pt idx="2">
                  <c:v>9.3112238095238098</c:v>
                </c:pt>
                <c:pt idx="3">
                  <c:v>0</c:v>
                </c:pt>
              </c:numCache>
            </c:numRef>
          </c:val>
        </c:ser>
        <c:dLbls>
          <c:showLegendKey val="0"/>
          <c:showVal val="0"/>
          <c:showCatName val="0"/>
          <c:showSerName val="0"/>
          <c:showPercent val="0"/>
          <c:showBubbleSize val="0"/>
        </c:dLbls>
        <c:gapWidth val="40"/>
        <c:overlap val="100"/>
        <c:axId val="183848960"/>
        <c:axId val="183850880"/>
      </c:barChart>
      <c:scatterChart>
        <c:scatterStyle val="lineMarker"/>
        <c:varyColors val="0"/>
        <c:ser>
          <c:idx val="1"/>
          <c:order val="1"/>
          <c:tx>
            <c:strRef>
              <c:f>'[2]Report Sheet'!$AE$985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Lit>
              <c:formatCode>General</c:formatCode>
              <c:ptCount val="4"/>
              <c:pt idx="0">
                <c:v>-1</c:v>
              </c:pt>
              <c:pt idx="1">
                <c:v>-1</c:v>
              </c:pt>
              <c:pt idx="2">
                <c:v>-1</c:v>
              </c:pt>
              <c:pt idx="3">
                <c:v>10</c:v>
              </c:pt>
            </c:numLit>
          </c:xVal>
          <c:yVal>
            <c:numRef>
              <c:f>'[2]Report Sheet'!$AJ$983:$AM$983</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3862400"/>
        <c:axId val="183852416"/>
      </c:scatterChart>
      <c:catAx>
        <c:axId val="1838489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3850880"/>
        <c:crosses val="autoZero"/>
        <c:auto val="1"/>
        <c:lblAlgn val="ctr"/>
        <c:lblOffset val="100"/>
        <c:noMultiLvlLbl val="0"/>
      </c:catAx>
      <c:valAx>
        <c:axId val="183850880"/>
        <c:scaling>
          <c:orientation val="minMax"/>
          <c:max val="10"/>
          <c:min val="0"/>
        </c:scaling>
        <c:delete val="0"/>
        <c:axPos val="b"/>
        <c:majorGridlines>
          <c:spPr>
            <a:ln w="6350">
              <a:noFill/>
            </a:ln>
          </c:spPr>
        </c:majorGridlines>
        <c:numFmt formatCode="0.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3848960"/>
        <c:crosses val="autoZero"/>
        <c:crossBetween val="between"/>
      </c:valAx>
      <c:valAx>
        <c:axId val="183852416"/>
        <c:scaling>
          <c:orientation val="minMax"/>
          <c:max val="8"/>
          <c:min val="0"/>
        </c:scaling>
        <c:delete val="1"/>
        <c:axPos val="r"/>
        <c:numFmt formatCode="0" sourceLinked="1"/>
        <c:majorTickMark val="out"/>
        <c:minorTickMark val="none"/>
        <c:tickLblPos val="nextTo"/>
        <c:crossAx val="183862400"/>
        <c:crosses val="max"/>
        <c:crossBetween val="midCat"/>
      </c:valAx>
      <c:valAx>
        <c:axId val="183862400"/>
        <c:scaling>
          <c:orientation val="minMax"/>
          <c:max val="10"/>
          <c:min val="0"/>
        </c:scaling>
        <c:delete val="1"/>
        <c:axPos val="b"/>
        <c:numFmt formatCode="General" sourceLinked="1"/>
        <c:majorTickMark val="out"/>
        <c:minorTickMark val="none"/>
        <c:tickLblPos val="nextTo"/>
        <c:crossAx val="1838524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Sheet'!$AE$995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Sheet'!$AG$982,'[2]Report Sheet'!$AH$982,'[2]Report Sheet'!$AN$982,'[2]Report Sheet'!$AP$982)</c:f>
              <c:strCache>
                <c:ptCount val="4"/>
                <c:pt idx="0">
                  <c:v>12/13</c:v>
                </c:pt>
                <c:pt idx="1">
                  <c:v>13/14</c:v>
                </c:pt>
                <c:pt idx="2">
                  <c:v>14/15</c:v>
                </c:pt>
                <c:pt idx="3">
                  <c:v>15/16</c:v>
                </c:pt>
              </c:strCache>
            </c:strRef>
          </c:cat>
          <c:val>
            <c:numRef>
              <c:f>('[2]Report Sheet'!$AG$995,'[2]Report Sheet'!$AH$995,'[2]Report Sheet'!$AN$995)</c:f>
              <c:numCache>
                <c:formatCode>0.0</c:formatCode>
                <c:ptCount val="3"/>
                <c:pt idx="2">
                  <c:v>0</c:v>
                </c:pt>
              </c:numCache>
            </c:numRef>
          </c:val>
        </c:ser>
        <c:ser>
          <c:idx val="2"/>
          <c:order val="2"/>
          <c:tx>
            <c:strRef>
              <c:f>'[2]Report Sheet'!$AE$990</c:f>
              <c:strCache>
                <c:ptCount val="1"/>
                <c:pt idx="0">
                  <c:v>Perf.</c:v>
                </c:pt>
              </c:strCache>
            </c:strRef>
          </c:tx>
          <c:spPr>
            <a:solidFill>
              <a:srgbClr val="006600"/>
            </a:solidFill>
          </c:spPr>
          <c:invertIfNegative val="0"/>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Sheet'!$AG$982,'[2]Report Sheet'!$AH$982,'[2]Report Sheet'!$AN$982,'[2]Report Sheet'!$AP$982)</c:f>
              <c:strCache>
                <c:ptCount val="4"/>
                <c:pt idx="0">
                  <c:v>12/13</c:v>
                </c:pt>
                <c:pt idx="1">
                  <c:v>13/14</c:v>
                </c:pt>
                <c:pt idx="2">
                  <c:v>14/15</c:v>
                </c:pt>
                <c:pt idx="3">
                  <c:v>15/16</c:v>
                </c:pt>
              </c:strCache>
            </c:strRef>
          </c:cat>
          <c:val>
            <c:numRef>
              <c:f>('[2]Report Sheet'!$AG$990,'[2]Report Sheet'!$AH$990,'[2]Report Sheet'!$AM$1001)</c:f>
              <c:numCache>
                <c:formatCode>0.0</c:formatCode>
                <c:ptCount val="3"/>
                <c:pt idx="0">
                  <c:v>3</c:v>
                </c:pt>
                <c:pt idx="1">
                  <c:v>7.781810210444271</c:v>
                </c:pt>
                <c:pt idx="2" formatCode="#,##0.0">
                  <c:v>9.3112238095238098</c:v>
                </c:pt>
              </c:numCache>
            </c:numRef>
          </c:val>
        </c:ser>
        <c:dLbls>
          <c:showLegendKey val="0"/>
          <c:showVal val="0"/>
          <c:showCatName val="0"/>
          <c:showSerName val="0"/>
          <c:showPercent val="0"/>
          <c:showBubbleSize val="0"/>
        </c:dLbls>
        <c:gapWidth val="40"/>
        <c:overlap val="100"/>
        <c:axId val="184031488"/>
        <c:axId val="184033664"/>
      </c:barChart>
      <c:scatterChart>
        <c:scatterStyle val="lineMarker"/>
        <c:varyColors val="0"/>
        <c:ser>
          <c:idx val="1"/>
          <c:order val="0"/>
          <c:tx>
            <c:strRef>
              <c:f>'[2]Report Sheet'!$AE$985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Sheet'!$AG$985,'[2]Report Sheet'!$AH$985,'[2]Report Sheet'!$AN$985)</c:f>
              <c:numCache>
                <c:formatCode>0.0</c:formatCode>
                <c:ptCount val="3"/>
                <c:pt idx="1">
                  <c:v>8</c:v>
                </c:pt>
                <c:pt idx="2">
                  <c:v>10</c:v>
                </c:pt>
              </c:numCache>
            </c:numRef>
          </c:xVal>
          <c:yVal>
            <c:numRef>
              <c:f>('[2]Report Sheet'!$AG$984,'[2]Report Sheet'!$AH$984,'[2]Report Sheet'!$AN$984)</c:f>
              <c:numCache>
                <c:formatCode>0</c:formatCode>
                <c:ptCount val="3"/>
                <c:pt idx="0">
                  <c:v>1</c:v>
                </c:pt>
                <c:pt idx="1">
                  <c:v>3</c:v>
                </c:pt>
                <c:pt idx="2">
                  <c:v>5</c:v>
                </c:pt>
              </c:numCache>
            </c:numRef>
          </c:yVal>
          <c:smooth val="0"/>
        </c:ser>
        <c:dLbls>
          <c:showLegendKey val="0"/>
          <c:showVal val="0"/>
          <c:showCatName val="0"/>
          <c:showSerName val="0"/>
          <c:showPercent val="0"/>
          <c:showBubbleSize val="0"/>
        </c:dLbls>
        <c:axId val="184036736"/>
        <c:axId val="184035200"/>
      </c:scatterChart>
      <c:catAx>
        <c:axId val="1840314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033664"/>
        <c:crosses val="autoZero"/>
        <c:auto val="1"/>
        <c:lblAlgn val="ctr"/>
        <c:lblOffset val="100"/>
        <c:noMultiLvlLbl val="0"/>
      </c:catAx>
      <c:valAx>
        <c:axId val="184033664"/>
        <c:scaling>
          <c:orientation val="minMax"/>
          <c:max val="12"/>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031488"/>
        <c:crosses val="autoZero"/>
        <c:crossBetween val="between"/>
        <c:majorUnit val="2"/>
      </c:valAx>
      <c:valAx>
        <c:axId val="184035200"/>
        <c:scaling>
          <c:orientation val="minMax"/>
          <c:max val="6"/>
          <c:min val="0"/>
        </c:scaling>
        <c:delete val="1"/>
        <c:axPos val="r"/>
        <c:numFmt formatCode="0" sourceLinked="1"/>
        <c:majorTickMark val="out"/>
        <c:minorTickMark val="none"/>
        <c:tickLblPos val="nextTo"/>
        <c:crossAx val="184036736"/>
        <c:crosses val="max"/>
        <c:crossBetween val="midCat"/>
      </c:valAx>
      <c:valAx>
        <c:axId val="184036736"/>
        <c:scaling>
          <c:orientation val="minMax"/>
        </c:scaling>
        <c:delete val="1"/>
        <c:axPos val="b"/>
        <c:numFmt formatCode="0.0" sourceLinked="1"/>
        <c:majorTickMark val="out"/>
        <c:minorTickMark val="none"/>
        <c:tickLblPos val="nextTo"/>
        <c:crossAx val="1840352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Sheet'!$AE$1041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Sheet'!$AJ$1028:$AM$1028</c:f>
              <c:strCache>
                <c:ptCount val="4"/>
                <c:pt idx="0">
                  <c:v>Q1</c:v>
                </c:pt>
                <c:pt idx="1">
                  <c:v>Q2</c:v>
                </c:pt>
                <c:pt idx="2">
                  <c:v>Q3</c:v>
                </c:pt>
                <c:pt idx="3">
                  <c:v>Q4</c:v>
                </c:pt>
              </c:strCache>
            </c:strRef>
          </c:cat>
          <c:val>
            <c:numRef>
              <c:f>'[2]Report Sheet'!$AJ$1041:$AM$1041</c:f>
              <c:numCache>
                <c:formatCode>0%</c:formatCode>
                <c:ptCount val="4"/>
                <c:pt idx="1">
                  <c:v>0.9</c:v>
                </c:pt>
                <c:pt idx="2">
                  <c:v>0.9</c:v>
                </c:pt>
                <c:pt idx="3">
                  <c:v>0.9</c:v>
                </c:pt>
              </c:numCache>
            </c:numRef>
          </c:val>
        </c:ser>
        <c:ser>
          <c:idx val="2"/>
          <c:order val="2"/>
          <c:tx>
            <c:strRef>
              <c:f>'[2]Report Sheet'!$AE$1036</c:f>
              <c:strCache>
                <c:ptCount val="1"/>
                <c:pt idx="0">
                  <c:v>Perf.</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Sheet'!$AJ$1028:$AM$1028</c:f>
              <c:strCache>
                <c:ptCount val="4"/>
                <c:pt idx="0">
                  <c:v>Q1</c:v>
                </c:pt>
                <c:pt idx="1">
                  <c:v>Q2</c:v>
                </c:pt>
                <c:pt idx="2">
                  <c:v>Q3</c:v>
                </c:pt>
                <c:pt idx="3">
                  <c:v>Q4</c:v>
                </c:pt>
              </c:strCache>
            </c:strRef>
          </c:cat>
          <c:val>
            <c:numRef>
              <c:f>'[2]Report Sheet'!$AJ$1036:$AM$1036</c:f>
              <c:numCache>
                <c:formatCode>0%</c:formatCode>
                <c:ptCount val="4"/>
                <c:pt idx="0">
                  <c:v>0.92349073520621638</c:v>
                </c:pt>
                <c:pt idx="1">
                  <c:v>0.91712707182320441</c:v>
                </c:pt>
                <c:pt idx="2">
                  <c:v>0.93530499075785578</c:v>
                </c:pt>
                <c:pt idx="3">
                  <c:v>0</c:v>
                </c:pt>
              </c:numCache>
            </c:numRef>
          </c:val>
        </c:ser>
        <c:dLbls>
          <c:showLegendKey val="0"/>
          <c:showVal val="0"/>
          <c:showCatName val="0"/>
          <c:showSerName val="0"/>
          <c:showPercent val="0"/>
          <c:showBubbleSize val="0"/>
        </c:dLbls>
        <c:gapWidth val="40"/>
        <c:overlap val="100"/>
        <c:axId val="184075776"/>
        <c:axId val="184077696"/>
      </c:barChart>
      <c:scatterChart>
        <c:scatterStyle val="lineMarker"/>
        <c:varyColors val="0"/>
        <c:ser>
          <c:idx val="1"/>
          <c:order val="1"/>
          <c:tx>
            <c:strRef>
              <c:f>'[2]Report Sheet'!$AE$1031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Sheet'!$AJ$1031:$AM$1031</c:f>
              <c:numCache>
                <c:formatCode>0%</c:formatCode>
                <c:ptCount val="4"/>
                <c:pt idx="0">
                  <c:v>0.9</c:v>
                </c:pt>
                <c:pt idx="1">
                  <c:v>0.9</c:v>
                </c:pt>
                <c:pt idx="2">
                  <c:v>0.9</c:v>
                </c:pt>
                <c:pt idx="3">
                  <c:v>0.9</c:v>
                </c:pt>
              </c:numCache>
            </c:numRef>
          </c:xVal>
          <c:yVal>
            <c:numRef>
              <c:f>'[2]Report Sheet'!$AJ$1029:$AM$1029</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167040"/>
        <c:axId val="184165504"/>
      </c:scatterChart>
      <c:catAx>
        <c:axId val="18407577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077696"/>
        <c:crosses val="autoZero"/>
        <c:auto val="1"/>
        <c:lblAlgn val="ctr"/>
        <c:lblOffset val="100"/>
        <c:noMultiLvlLbl val="0"/>
      </c:catAx>
      <c:valAx>
        <c:axId val="184077696"/>
        <c:scaling>
          <c:orientation val="minMax"/>
          <c:min val="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075776"/>
        <c:crosses val="autoZero"/>
        <c:crossBetween val="between"/>
      </c:valAx>
      <c:valAx>
        <c:axId val="184165504"/>
        <c:scaling>
          <c:orientation val="minMax"/>
          <c:max val="8"/>
          <c:min val="0"/>
        </c:scaling>
        <c:delete val="1"/>
        <c:axPos val="r"/>
        <c:numFmt formatCode="0" sourceLinked="1"/>
        <c:majorTickMark val="out"/>
        <c:minorTickMark val="none"/>
        <c:tickLblPos val="nextTo"/>
        <c:crossAx val="184167040"/>
        <c:crosses val="max"/>
        <c:crossBetween val="midCat"/>
      </c:valAx>
      <c:valAx>
        <c:axId val="184167040"/>
        <c:scaling>
          <c:orientation val="minMax"/>
        </c:scaling>
        <c:delete val="1"/>
        <c:axPos val="b"/>
        <c:numFmt formatCode="0%" sourceLinked="1"/>
        <c:majorTickMark val="out"/>
        <c:minorTickMark val="none"/>
        <c:tickLblPos val="nextTo"/>
        <c:crossAx val="1841655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Sheet'!$AE$1041</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Sheet'!$AG$1028,'[2]Report Sheet'!$AH$1028,'[2]Report Sheet'!$AN$1028,'[2]Report Sheet'!$AP$1028)</c:f>
              <c:strCache>
                <c:ptCount val="4"/>
                <c:pt idx="0">
                  <c:v>12/13</c:v>
                </c:pt>
                <c:pt idx="1">
                  <c:v>13/14</c:v>
                </c:pt>
                <c:pt idx="2">
                  <c:v>14/15</c:v>
                </c:pt>
                <c:pt idx="3">
                  <c:v>15/16</c:v>
                </c:pt>
              </c:strCache>
            </c:strRef>
          </c:cat>
          <c:val>
            <c:numRef>
              <c:f>('[2]Report Sheet'!$AG$1041,'[2]Report Sheet'!$AH$1041,'[2]Report Sheet'!$AN$1041,'[2]Report Sheet'!$AP$1041)</c:f>
              <c:numCache>
                <c:formatCode>0%</c:formatCode>
                <c:ptCount val="4"/>
                <c:pt idx="2">
                  <c:v>0.9</c:v>
                </c:pt>
                <c:pt idx="3">
                  <c:v>0.9</c:v>
                </c:pt>
              </c:numCache>
            </c:numRef>
          </c:val>
        </c:ser>
        <c:ser>
          <c:idx val="2"/>
          <c:order val="2"/>
          <c:tx>
            <c:strRef>
              <c:f>'[2]Report Sheet'!$AE$1036</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Sheet'!$AG$1028,'[2]Report Sheet'!$AH$1028,'[2]Report Sheet'!$AN$1028,'[2]Report Sheet'!$AP$1028)</c:f>
              <c:strCache>
                <c:ptCount val="4"/>
                <c:pt idx="0">
                  <c:v>12/13</c:v>
                </c:pt>
                <c:pt idx="1">
                  <c:v>13/14</c:v>
                </c:pt>
                <c:pt idx="2">
                  <c:v>14/15</c:v>
                </c:pt>
                <c:pt idx="3">
                  <c:v>15/16</c:v>
                </c:pt>
              </c:strCache>
            </c:strRef>
          </c:cat>
          <c:val>
            <c:numRef>
              <c:f>('[2]Report Sheet'!$AG$1036,'[2]Report Sheet'!$AH$1036,'[2]Report Sheet'!$AM$1047,'[2]Report Sheet'!$AP$1036)</c:f>
              <c:numCache>
                <c:formatCode>0%</c:formatCode>
                <c:ptCount val="4"/>
                <c:pt idx="0">
                  <c:v>0.85</c:v>
                </c:pt>
                <c:pt idx="1">
                  <c:v>0.92493496841322931</c:v>
                </c:pt>
                <c:pt idx="2">
                  <c:v>0.92559021922428331</c:v>
                </c:pt>
              </c:numCache>
            </c:numRef>
          </c:val>
        </c:ser>
        <c:dLbls>
          <c:showLegendKey val="0"/>
          <c:showVal val="0"/>
          <c:showCatName val="0"/>
          <c:showSerName val="0"/>
          <c:showPercent val="0"/>
          <c:showBubbleSize val="0"/>
        </c:dLbls>
        <c:gapWidth val="40"/>
        <c:overlap val="100"/>
        <c:axId val="184216192"/>
        <c:axId val="184226560"/>
      </c:barChart>
      <c:scatterChart>
        <c:scatterStyle val="lineMarker"/>
        <c:varyColors val="0"/>
        <c:ser>
          <c:idx val="1"/>
          <c:order val="0"/>
          <c:tx>
            <c:strRef>
              <c:f>'[2]Report Sheet'!$AE$1031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Sheet'!$AG$1031,'[2]Report Sheet'!$AH$1031,'[2]Report Sheet'!$AN$1031,'[2]Report Sheet'!$AP$1031)</c:f>
              <c:numCache>
                <c:formatCode>0%</c:formatCode>
                <c:ptCount val="4"/>
                <c:pt idx="1">
                  <c:v>0.8</c:v>
                </c:pt>
                <c:pt idx="2">
                  <c:v>0.9</c:v>
                </c:pt>
                <c:pt idx="3">
                  <c:v>0.9</c:v>
                </c:pt>
              </c:numCache>
            </c:numRef>
          </c:xVal>
          <c:yVal>
            <c:numRef>
              <c:f>('[2]Report Sheet'!$AG$1030,'[2]Report Sheet'!$AH$1030,'[2]Report Sheet'!$AN$1030,'[2]Report Sheet'!$AP$1030)</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233984"/>
        <c:axId val="184228096"/>
      </c:scatterChart>
      <c:catAx>
        <c:axId val="1842161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226560"/>
        <c:crosses val="autoZero"/>
        <c:auto val="1"/>
        <c:lblAlgn val="ctr"/>
        <c:lblOffset val="100"/>
        <c:noMultiLvlLbl val="0"/>
      </c:catAx>
      <c:valAx>
        <c:axId val="184226560"/>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216192"/>
        <c:crosses val="autoZero"/>
        <c:crossBetween val="between"/>
      </c:valAx>
      <c:valAx>
        <c:axId val="184228096"/>
        <c:scaling>
          <c:orientation val="minMax"/>
          <c:max val="8"/>
          <c:min val="0"/>
        </c:scaling>
        <c:delete val="1"/>
        <c:axPos val="r"/>
        <c:numFmt formatCode="0" sourceLinked="1"/>
        <c:majorTickMark val="out"/>
        <c:minorTickMark val="none"/>
        <c:tickLblPos val="nextTo"/>
        <c:crossAx val="184233984"/>
        <c:crosses val="max"/>
        <c:crossBetween val="midCat"/>
      </c:valAx>
      <c:valAx>
        <c:axId val="184233984"/>
        <c:scaling>
          <c:orientation val="minMax"/>
        </c:scaling>
        <c:delete val="1"/>
        <c:axPos val="b"/>
        <c:numFmt formatCode="0%" sourceLinked="1"/>
        <c:majorTickMark val="out"/>
        <c:minorTickMark val="none"/>
        <c:tickLblPos val="nextTo"/>
        <c:crossAx val="18422809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Sheet'!$AE$1085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Sheet'!$AJ$1074:$AM$1074</c:f>
              <c:strCache>
                <c:ptCount val="4"/>
                <c:pt idx="0">
                  <c:v>Q1</c:v>
                </c:pt>
                <c:pt idx="1">
                  <c:v>Q2</c:v>
                </c:pt>
                <c:pt idx="2">
                  <c:v>Q3</c:v>
                </c:pt>
                <c:pt idx="3">
                  <c:v>Q4</c:v>
                </c:pt>
              </c:strCache>
            </c:strRef>
          </c:cat>
          <c:val>
            <c:numRef>
              <c:f>'[2]Report Sheet'!$AJ$1085:$AM$1085</c:f>
              <c:numCache>
                <c:formatCode>#,##0.0</c:formatCode>
                <c:ptCount val="4"/>
                <c:pt idx="1">
                  <c:v>3.4</c:v>
                </c:pt>
                <c:pt idx="2">
                  <c:v>3.4</c:v>
                </c:pt>
                <c:pt idx="3">
                  <c:v>3.4</c:v>
                </c:pt>
              </c:numCache>
            </c:numRef>
          </c:val>
        </c:ser>
        <c:ser>
          <c:idx val="2"/>
          <c:order val="2"/>
          <c:tx>
            <c:strRef>
              <c:f>'[2]Report Sheet'!$AE$1080</c:f>
              <c:strCache>
                <c:ptCount val="1"/>
                <c:pt idx="0">
                  <c:v>Perf.</c:v>
                </c:pt>
              </c:strCache>
            </c:strRef>
          </c:tx>
          <c:spPr>
            <a:solidFill>
              <a:schemeClr val="accent6">
                <a:lumMod val="75000"/>
              </a:schemeClr>
            </a:solidFill>
          </c:spPr>
          <c:invertIfNegative val="0"/>
          <c:dPt>
            <c:idx val="2"/>
            <c:invertIfNegative val="0"/>
            <c:bubble3D val="0"/>
            <c:spPr>
              <a:solidFill>
                <a:srgbClr val="006600"/>
              </a:solidFill>
            </c:spPr>
          </c:dPt>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Sheet'!$AJ$1074:$AM$1074</c:f>
              <c:strCache>
                <c:ptCount val="4"/>
                <c:pt idx="0">
                  <c:v>Q1</c:v>
                </c:pt>
                <c:pt idx="1">
                  <c:v>Q2</c:v>
                </c:pt>
                <c:pt idx="2">
                  <c:v>Q3</c:v>
                </c:pt>
                <c:pt idx="3">
                  <c:v>Q4</c:v>
                </c:pt>
              </c:strCache>
            </c:strRef>
          </c:cat>
          <c:val>
            <c:numRef>
              <c:f>'[2]Report Sheet'!$AJ$1080:$AM$1080</c:f>
              <c:numCache>
                <c:formatCode>#,##0.0</c:formatCode>
                <c:ptCount val="4"/>
                <c:pt idx="0">
                  <c:v>2.75</c:v>
                </c:pt>
                <c:pt idx="1">
                  <c:v>2.62</c:v>
                </c:pt>
                <c:pt idx="2">
                  <c:v>2.19</c:v>
                </c:pt>
              </c:numCache>
            </c:numRef>
          </c:val>
        </c:ser>
        <c:dLbls>
          <c:showLegendKey val="0"/>
          <c:showVal val="0"/>
          <c:showCatName val="0"/>
          <c:showSerName val="0"/>
          <c:showPercent val="0"/>
          <c:showBubbleSize val="0"/>
        </c:dLbls>
        <c:gapWidth val="40"/>
        <c:overlap val="100"/>
        <c:axId val="184270848"/>
        <c:axId val="184272768"/>
      </c:barChart>
      <c:scatterChart>
        <c:scatterStyle val="lineMarker"/>
        <c:varyColors val="0"/>
        <c:ser>
          <c:idx val="1"/>
          <c:order val="1"/>
          <c:tx>
            <c:strRef>
              <c:f>'[2]Report Sheet'!$AE$1077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Sheet'!$AJ$1077:$AM$1077</c:f>
              <c:numCache>
                <c:formatCode>#,##0.0</c:formatCode>
                <c:ptCount val="4"/>
                <c:pt idx="0">
                  <c:v>5.9</c:v>
                </c:pt>
                <c:pt idx="1">
                  <c:v>5.9</c:v>
                </c:pt>
                <c:pt idx="2">
                  <c:v>5.9</c:v>
                </c:pt>
                <c:pt idx="3">
                  <c:v>5.9</c:v>
                </c:pt>
              </c:numCache>
            </c:numRef>
          </c:xVal>
          <c:yVal>
            <c:numRef>
              <c:f>'[2]Report Sheet'!$AJ$1075:$AM$1075</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284288"/>
        <c:axId val="184274304"/>
      </c:scatterChart>
      <c:catAx>
        <c:axId val="1842708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272768"/>
        <c:crosses val="autoZero"/>
        <c:auto val="1"/>
        <c:lblAlgn val="ctr"/>
        <c:lblOffset val="100"/>
        <c:noMultiLvlLbl val="0"/>
      </c:catAx>
      <c:valAx>
        <c:axId val="184272768"/>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270848"/>
        <c:crosses val="autoZero"/>
        <c:crossBetween val="between"/>
        <c:majorUnit val="1"/>
      </c:valAx>
      <c:valAx>
        <c:axId val="184274304"/>
        <c:scaling>
          <c:orientation val="minMax"/>
          <c:max val="8"/>
          <c:min val="0"/>
        </c:scaling>
        <c:delete val="1"/>
        <c:axPos val="r"/>
        <c:numFmt formatCode="0" sourceLinked="1"/>
        <c:majorTickMark val="out"/>
        <c:minorTickMark val="none"/>
        <c:tickLblPos val="nextTo"/>
        <c:crossAx val="184284288"/>
        <c:crosses val="max"/>
        <c:crossBetween val="midCat"/>
      </c:valAx>
      <c:valAx>
        <c:axId val="184284288"/>
        <c:scaling>
          <c:orientation val="minMax"/>
        </c:scaling>
        <c:delete val="1"/>
        <c:axPos val="b"/>
        <c:numFmt formatCode="#,##0.0" sourceLinked="1"/>
        <c:majorTickMark val="out"/>
        <c:minorTickMark val="none"/>
        <c:tickLblPos val="nextTo"/>
        <c:crossAx val="1842743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3784712096173"/>
          <c:y val="5.0925925925925902E-2"/>
          <c:w val="0.80454845922037499"/>
          <c:h val="0.80249143359294905"/>
        </c:manualLayout>
      </c:layout>
      <c:barChart>
        <c:barDir val="bar"/>
        <c:grouping val="clustered"/>
        <c:varyColors val="0"/>
        <c:ser>
          <c:idx val="3"/>
          <c:order val="1"/>
          <c:tx>
            <c:strRef>
              <c:f>'[2]Report Sheet'!$AE$1085</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Sheet'!$AG$1074,'[2]Report Sheet'!$AH$1074,'[2]Report Sheet'!$AN$1074,'[2]Report Sheet'!$AP$1074)</c:f>
              <c:strCache>
                <c:ptCount val="4"/>
                <c:pt idx="0">
                  <c:v>12/13</c:v>
                </c:pt>
                <c:pt idx="1">
                  <c:v>13/14</c:v>
                </c:pt>
                <c:pt idx="2">
                  <c:v>14/15</c:v>
                </c:pt>
                <c:pt idx="3">
                  <c:v>15/16</c:v>
                </c:pt>
              </c:strCache>
            </c:strRef>
          </c:cat>
          <c:val>
            <c:numRef>
              <c:f>('[2]Report Sheet'!$AG$1085,'[2]Report Sheet'!$AH$1085,'[2]Report Sheet'!$AN$1085,'[2]Report Sheet'!$AP$1085)</c:f>
              <c:numCache>
                <c:formatCode>#,##0.0</c:formatCode>
                <c:ptCount val="4"/>
                <c:pt idx="2">
                  <c:v>3.4</c:v>
                </c:pt>
                <c:pt idx="3">
                  <c:v>3.4</c:v>
                </c:pt>
              </c:numCache>
            </c:numRef>
          </c:val>
        </c:ser>
        <c:ser>
          <c:idx val="2"/>
          <c:order val="2"/>
          <c:tx>
            <c:strRef>
              <c:f>'[2]Report Sheet'!$AE$1080</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Sheet'!$AG$1074,'[2]Report Sheet'!$AH$1074,'[2]Report Sheet'!$AN$1074,'[2]Report Sheet'!$AP$1074)</c:f>
              <c:strCache>
                <c:ptCount val="4"/>
                <c:pt idx="0">
                  <c:v>12/13</c:v>
                </c:pt>
                <c:pt idx="1">
                  <c:v>13/14</c:v>
                </c:pt>
                <c:pt idx="2">
                  <c:v>14/15</c:v>
                </c:pt>
                <c:pt idx="3">
                  <c:v>15/16</c:v>
                </c:pt>
              </c:strCache>
            </c:strRef>
          </c:cat>
          <c:val>
            <c:numRef>
              <c:f>('[2]Report Sheet'!$AG$1080,'[2]Report Sheet'!$AH$1080,'[2]Report Sheet'!$AM$1091,'[2]Report Sheet'!$AP$1080)</c:f>
              <c:numCache>
                <c:formatCode>#,##0.0</c:formatCode>
                <c:ptCount val="4"/>
                <c:pt idx="0">
                  <c:v>3.5</c:v>
                </c:pt>
                <c:pt idx="1">
                  <c:v>3.4</c:v>
                </c:pt>
                <c:pt idx="2" formatCode="#,##0">
                  <c:v>0</c:v>
                </c:pt>
              </c:numCache>
            </c:numRef>
          </c:val>
        </c:ser>
        <c:dLbls>
          <c:showLegendKey val="0"/>
          <c:showVal val="0"/>
          <c:showCatName val="0"/>
          <c:showSerName val="0"/>
          <c:showPercent val="0"/>
          <c:showBubbleSize val="0"/>
        </c:dLbls>
        <c:gapWidth val="40"/>
        <c:overlap val="100"/>
        <c:axId val="184185984"/>
        <c:axId val="184187904"/>
      </c:barChart>
      <c:scatterChart>
        <c:scatterStyle val="lineMarker"/>
        <c:varyColors val="0"/>
        <c:ser>
          <c:idx val="1"/>
          <c:order val="0"/>
          <c:tx>
            <c:strRef>
              <c:f>'[2]Report Sheet'!$AE$1077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Sheet'!$AG$1077,'[2]Report Sheet'!$AH$1077,'[2]Report Sheet'!$AN$1077,'[2]Report Sheet'!$AP$1077)</c:f>
              <c:numCache>
                <c:formatCode>#,##0.0</c:formatCode>
                <c:ptCount val="4"/>
                <c:pt idx="1">
                  <c:v>6</c:v>
                </c:pt>
                <c:pt idx="2">
                  <c:v>5.9</c:v>
                </c:pt>
                <c:pt idx="3">
                  <c:v>5.9</c:v>
                </c:pt>
              </c:numCache>
            </c:numRef>
          </c:xVal>
          <c:yVal>
            <c:numRef>
              <c:f>('[2]Report Sheet'!$AG$1076,'[2]Report Sheet'!$AH$1076,'[2]Report Sheet'!$AN$1076,'[2]Report Sheet'!$AP$1076)</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195328"/>
        <c:axId val="184193792"/>
      </c:scatterChart>
      <c:catAx>
        <c:axId val="1841859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187904"/>
        <c:crosses val="autoZero"/>
        <c:auto val="1"/>
        <c:lblAlgn val="ctr"/>
        <c:lblOffset val="100"/>
        <c:noMultiLvlLbl val="0"/>
      </c:catAx>
      <c:valAx>
        <c:axId val="184187904"/>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185984"/>
        <c:crosses val="autoZero"/>
        <c:crossBetween val="between"/>
        <c:majorUnit val="1"/>
      </c:valAx>
      <c:valAx>
        <c:axId val="184193792"/>
        <c:scaling>
          <c:orientation val="minMax"/>
          <c:max val="8"/>
          <c:min val="0"/>
        </c:scaling>
        <c:delete val="1"/>
        <c:axPos val="r"/>
        <c:numFmt formatCode="0" sourceLinked="1"/>
        <c:majorTickMark val="out"/>
        <c:minorTickMark val="none"/>
        <c:tickLblPos val="nextTo"/>
        <c:crossAx val="184195328"/>
        <c:crosses val="max"/>
        <c:crossBetween val="midCat"/>
      </c:valAx>
      <c:valAx>
        <c:axId val="184195328"/>
        <c:scaling>
          <c:orientation val="minMax"/>
        </c:scaling>
        <c:delete val="1"/>
        <c:axPos val="b"/>
        <c:numFmt formatCode="#,##0.0" sourceLinked="1"/>
        <c:majorTickMark val="out"/>
        <c:minorTickMark val="none"/>
        <c:tickLblPos val="nextTo"/>
        <c:crossAx val="18419379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0"/>
          <c:tx>
            <c:strRef>
              <c:f>'[2]Report Sheet'!$AE$1133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Sheet'!$AJ$1120:$AM$1120</c:f>
              <c:strCache>
                <c:ptCount val="4"/>
                <c:pt idx="0">
                  <c:v>Q1</c:v>
                </c:pt>
                <c:pt idx="1">
                  <c:v>Q2</c:v>
                </c:pt>
                <c:pt idx="2">
                  <c:v>Q3</c:v>
                </c:pt>
                <c:pt idx="3">
                  <c:v>Q4</c:v>
                </c:pt>
              </c:strCache>
            </c:strRef>
          </c:cat>
          <c:val>
            <c:numRef>
              <c:f>'[2]Report Sheet'!$AJ$1133:$AM$1133</c:f>
              <c:numCache>
                <c:formatCode>0%</c:formatCode>
                <c:ptCount val="4"/>
                <c:pt idx="1">
                  <c:v>0.9</c:v>
                </c:pt>
                <c:pt idx="2">
                  <c:v>0.9</c:v>
                </c:pt>
                <c:pt idx="3">
                  <c:v>0.9</c:v>
                </c:pt>
              </c:numCache>
            </c:numRef>
          </c:val>
        </c:ser>
        <c:ser>
          <c:idx val="2"/>
          <c:order val="2"/>
          <c:tx>
            <c:strRef>
              <c:f>'[2]Report Sheet'!$AE$1128</c:f>
              <c:strCache>
                <c:ptCount val="1"/>
                <c:pt idx="0">
                  <c:v>Perf.</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Sheet'!$AJ$1120:$AM$1120</c:f>
              <c:strCache>
                <c:ptCount val="4"/>
                <c:pt idx="0">
                  <c:v>Q1</c:v>
                </c:pt>
                <c:pt idx="1">
                  <c:v>Q2</c:v>
                </c:pt>
                <c:pt idx="2">
                  <c:v>Q3</c:v>
                </c:pt>
                <c:pt idx="3">
                  <c:v>Q4</c:v>
                </c:pt>
              </c:strCache>
            </c:strRef>
          </c:cat>
          <c:val>
            <c:numRef>
              <c:f>'[2]Report Sheet'!$AJ$1128:$AM$1128</c:f>
              <c:numCache>
                <c:formatCode>0%</c:formatCode>
                <c:ptCount val="4"/>
                <c:pt idx="0">
                  <c:v>0.88</c:v>
                </c:pt>
                <c:pt idx="1">
                  <c:v>0.81</c:v>
                </c:pt>
                <c:pt idx="2">
                  <c:v>0.81</c:v>
                </c:pt>
              </c:numCache>
            </c:numRef>
          </c:val>
        </c:ser>
        <c:dLbls>
          <c:showLegendKey val="0"/>
          <c:showVal val="0"/>
          <c:showCatName val="0"/>
          <c:showSerName val="0"/>
          <c:showPercent val="0"/>
          <c:showBubbleSize val="0"/>
        </c:dLbls>
        <c:gapWidth val="40"/>
        <c:overlap val="100"/>
        <c:axId val="184448896"/>
        <c:axId val="184459264"/>
      </c:barChart>
      <c:scatterChart>
        <c:scatterStyle val="lineMarker"/>
        <c:varyColors val="0"/>
        <c:ser>
          <c:idx val="1"/>
          <c:order val="1"/>
          <c:tx>
            <c:strRef>
              <c:f>'[2]Report Sheet'!$AE$1123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Sheet'!$AJ$1123:$AM$1123</c:f>
              <c:numCache>
                <c:formatCode>0%</c:formatCode>
                <c:ptCount val="4"/>
                <c:pt idx="0">
                  <c:v>0.9</c:v>
                </c:pt>
                <c:pt idx="1">
                  <c:v>0.9</c:v>
                </c:pt>
                <c:pt idx="2">
                  <c:v>0.9</c:v>
                </c:pt>
                <c:pt idx="3">
                  <c:v>0.9</c:v>
                </c:pt>
              </c:numCache>
            </c:numRef>
          </c:xVal>
          <c:yVal>
            <c:numRef>
              <c:f>'[2]Report Sheet'!$AJ$1121:$AM$1121</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462336"/>
        <c:axId val="184460800"/>
      </c:scatterChart>
      <c:catAx>
        <c:axId val="18444889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459264"/>
        <c:crosses val="autoZero"/>
        <c:auto val="1"/>
        <c:lblAlgn val="ctr"/>
        <c:lblOffset val="100"/>
        <c:noMultiLvlLbl val="0"/>
      </c:catAx>
      <c:valAx>
        <c:axId val="184459264"/>
        <c:scaling>
          <c:orientation val="minMax"/>
          <c:max val="1"/>
          <c:min val="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448896"/>
        <c:crosses val="autoZero"/>
        <c:crossBetween val="between"/>
      </c:valAx>
      <c:valAx>
        <c:axId val="184460800"/>
        <c:scaling>
          <c:orientation val="minMax"/>
          <c:max val="8"/>
          <c:min val="0"/>
        </c:scaling>
        <c:delete val="1"/>
        <c:axPos val="r"/>
        <c:numFmt formatCode="0" sourceLinked="1"/>
        <c:majorTickMark val="out"/>
        <c:minorTickMark val="none"/>
        <c:tickLblPos val="nextTo"/>
        <c:crossAx val="184462336"/>
        <c:crosses val="max"/>
        <c:crossBetween val="midCat"/>
      </c:valAx>
      <c:valAx>
        <c:axId val="184462336"/>
        <c:scaling>
          <c:orientation val="minMax"/>
        </c:scaling>
        <c:delete val="1"/>
        <c:axPos val="b"/>
        <c:numFmt formatCode="0%" sourceLinked="1"/>
        <c:majorTickMark val="out"/>
        <c:minorTickMark val="none"/>
        <c:tickLblPos val="nextTo"/>
        <c:crossAx val="1844608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201"/>
          <c:y val="5.0925925925925902E-2"/>
          <c:w val="0.816894237652112"/>
          <c:h val="0.80249143359294905"/>
        </c:manualLayout>
      </c:layout>
      <c:barChart>
        <c:barDir val="bar"/>
        <c:grouping val="clustered"/>
        <c:varyColors val="0"/>
        <c:ser>
          <c:idx val="3"/>
          <c:order val="1"/>
          <c:tx>
            <c:strRef>
              <c:f>'[2]Report Sheet'!$AE$1133</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Sheet'!$AG$1120,'[2]Report Sheet'!$AH$1120,'[2]Report Sheet'!$AN$1120,'[2]Report Sheet'!$AP$1120)</c:f>
              <c:strCache>
                <c:ptCount val="4"/>
                <c:pt idx="0">
                  <c:v>12/13</c:v>
                </c:pt>
                <c:pt idx="1">
                  <c:v>13/14</c:v>
                </c:pt>
                <c:pt idx="2">
                  <c:v>14/15</c:v>
                </c:pt>
                <c:pt idx="3">
                  <c:v>15/16</c:v>
                </c:pt>
              </c:strCache>
            </c:strRef>
          </c:cat>
          <c:val>
            <c:numRef>
              <c:f>('[2]Report Sheet'!$AG$1133,'[2]Report Sheet'!$AH$1133,'[2]Report Sheet'!$AN$1133,'[2]Report Sheet'!$AP$1133)</c:f>
              <c:numCache>
                <c:formatCode>0%</c:formatCode>
                <c:ptCount val="4"/>
                <c:pt idx="2">
                  <c:v>0.9</c:v>
                </c:pt>
                <c:pt idx="3">
                  <c:v>0.9</c:v>
                </c:pt>
              </c:numCache>
            </c:numRef>
          </c:val>
        </c:ser>
        <c:ser>
          <c:idx val="2"/>
          <c:order val="2"/>
          <c:tx>
            <c:strRef>
              <c:f>'[2]Report Sheet'!$AE$1128</c:f>
              <c:strCache>
                <c:ptCount val="1"/>
                <c:pt idx="0">
                  <c:v>Perf.</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chemeClr val="accent6">
                  <a:lumMod val="75000"/>
                </a:schemeClr>
              </a:solidFill>
            </c:spPr>
          </c:dPt>
          <c:dPt>
            <c:idx val="2"/>
            <c:invertIfNegative val="0"/>
            <c:bubble3D val="0"/>
            <c:spPr>
              <a:solidFill>
                <a:schemeClr val="accent6">
                  <a:lumMod val="75000"/>
                </a:schemeClr>
              </a:solidFill>
            </c:spPr>
          </c:dPt>
          <c:dLbls>
            <c:dLbl>
              <c:idx val="2"/>
              <c:delete val="1"/>
            </c:dLbl>
            <c:txPr>
              <a:bodyPr/>
              <a:lstStyle/>
              <a:p>
                <a:pPr>
                  <a:defRPr lang="en-GB"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('[2]Report Sheet'!$AG$1120,'[2]Report Sheet'!$AH$1120,'[2]Report Sheet'!$AN$1120,'[2]Report Sheet'!$AP$1120)</c:f>
              <c:strCache>
                <c:ptCount val="4"/>
                <c:pt idx="0">
                  <c:v>12/13</c:v>
                </c:pt>
                <c:pt idx="1">
                  <c:v>13/14</c:v>
                </c:pt>
                <c:pt idx="2">
                  <c:v>14/15</c:v>
                </c:pt>
                <c:pt idx="3">
                  <c:v>15/16</c:v>
                </c:pt>
              </c:strCache>
            </c:strRef>
          </c:cat>
          <c:val>
            <c:numRef>
              <c:f>('[2]Report Sheet'!$AG$1128,'[2]Report Sheet'!$AH$1128,'[2]Report Sheet'!$AM$1139,'[2]Report Sheet'!$AP$1128)</c:f>
              <c:numCache>
                <c:formatCode>0%</c:formatCode>
                <c:ptCount val="4"/>
                <c:pt idx="0">
                  <c:v>0.85</c:v>
                </c:pt>
                <c:pt idx="1">
                  <c:v>0.84</c:v>
                </c:pt>
                <c:pt idx="2">
                  <c:v>0.84</c:v>
                </c:pt>
              </c:numCache>
            </c:numRef>
          </c:val>
        </c:ser>
        <c:dLbls>
          <c:showLegendKey val="0"/>
          <c:showVal val="0"/>
          <c:showCatName val="0"/>
          <c:showSerName val="0"/>
          <c:showPercent val="0"/>
          <c:showBubbleSize val="0"/>
        </c:dLbls>
        <c:gapWidth val="40"/>
        <c:overlap val="100"/>
        <c:axId val="184782848"/>
        <c:axId val="184784768"/>
      </c:barChart>
      <c:scatterChart>
        <c:scatterStyle val="lineMarker"/>
        <c:varyColors val="0"/>
        <c:ser>
          <c:idx val="1"/>
          <c:order val="0"/>
          <c:tx>
            <c:strRef>
              <c:f>'[2]Report Sheet'!$AE$1123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Sheet'!$AG$1123,'[2]Report Sheet'!$AH$1123,'[2]Report Sheet'!$AN$1123,'[2]Report Sheet'!$AP$1123)</c:f>
              <c:numCache>
                <c:formatCode>0%</c:formatCode>
                <c:ptCount val="4"/>
                <c:pt idx="1">
                  <c:v>0.9</c:v>
                </c:pt>
                <c:pt idx="2">
                  <c:v>0.9</c:v>
                </c:pt>
                <c:pt idx="3">
                  <c:v>0.9</c:v>
                </c:pt>
              </c:numCache>
            </c:numRef>
          </c:xVal>
          <c:yVal>
            <c:numRef>
              <c:f>('[2]Report Sheet'!$AG$1122,'[2]Report Sheet'!$AH$1122,'[2]Report Sheet'!$AN$1122,'[2]Report Sheet'!$AP$1122)</c:f>
              <c:numCache>
                <c:formatCode>0</c:formatCode>
                <c:ptCount val="4"/>
                <c:pt idx="0">
                  <c:v>1</c:v>
                </c:pt>
                <c:pt idx="1">
                  <c:v>3</c:v>
                </c:pt>
                <c:pt idx="2">
                  <c:v>5</c:v>
                </c:pt>
                <c:pt idx="3">
                  <c:v>7</c:v>
                </c:pt>
              </c:numCache>
            </c:numRef>
          </c:yVal>
          <c:smooth val="0"/>
        </c:ser>
        <c:dLbls>
          <c:showLegendKey val="0"/>
          <c:showVal val="0"/>
          <c:showCatName val="0"/>
          <c:showSerName val="0"/>
          <c:showPercent val="0"/>
          <c:showBubbleSize val="0"/>
        </c:dLbls>
        <c:axId val="184788096"/>
        <c:axId val="184786304"/>
      </c:scatterChart>
      <c:catAx>
        <c:axId val="1847828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184784768"/>
        <c:crosses val="autoZero"/>
        <c:auto val="1"/>
        <c:lblAlgn val="ctr"/>
        <c:lblOffset val="100"/>
        <c:noMultiLvlLbl val="0"/>
      </c:catAx>
      <c:valAx>
        <c:axId val="184784768"/>
        <c:scaling>
          <c:orientation val="minMax"/>
          <c:max val="1"/>
          <c:min val="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184782848"/>
        <c:crosses val="autoZero"/>
        <c:crossBetween val="between"/>
      </c:valAx>
      <c:valAx>
        <c:axId val="184786304"/>
        <c:scaling>
          <c:orientation val="minMax"/>
          <c:max val="8"/>
          <c:min val="0"/>
        </c:scaling>
        <c:delete val="1"/>
        <c:axPos val="r"/>
        <c:numFmt formatCode="0" sourceLinked="1"/>
        <c:majorTickMark val="out"/>
        <c:minorTickMark val="none"/>
        <c:tickLblPos val="nextTo"/>
        <c:crossAx val="184788096"/>
        <c:crosses val="max"/>
        <c:crossBetween val="midCat"/>
      </c:valAx>
      <c:valAx>
        <c:axId val="184788096"/>
        <c:scaling>
          <c:orientation val="minMax"/>
        </c:scaling>
        <c:delete val="1"/>
        <c:axPos val="b"/>
        <c:numFmt formatCode="0%" sourceLinked="1"/>
        <c:majorTickMark val="out"/>
        <c:minorTickMark val="none"/>
        <c:tickLblPos val="nextTo"/>
        <c:crossAx val="1847863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7689981826794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4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580813492987901"/>
          <c:y val="5.0926037717624897E-2"/>
          <c:w val="0.816894237652112"/>
          <c:h val="0.80249143359294905"/>
        </c:manualLayout>
      </c:layout>
      <c:barChart>
        <c:barDir val="bar"/>
        <c:grouping val="clustered"/>
        <c:varyColors val="0"/>
        <c:ser>
          <c:idx val="3"/>
          <c:order val="0"/>
          <c:tx>
            <c:strRef>
              <c:f>'[2]Report Sheet'!$AE$27</c:f>
              <c:strCache>
                <c:ptCount val="1"/>
                <c:pt idx="0">
                  <c:v>Forecast</c:v>
                </c:pt>
              </c:strCache>
            </c:strRef>
          </c:tx>
          <c:spPr>
            <a:pattFill prst="ltUpDiag">
              <a:fgClr>
                <a:schemeClr val="accent5">
                  <a:lumMod val="75000"/>
                </a:schemeClr>
              </a:fgClr>
              <a:bgClr>
                <a:schemeClr val="bg1"/>
              </a:bgClr>
            </a:pattFill>
            <a:ln w="12700">
              <a:noFill/>
            </a:ln>
          </c:spPr>
          <c:invertIfNegative val="0"/>
          <c:cat>
            <c:strRef>
              <c:f>'[2]Report Sheet'!$AJ$16:$AM$16</c:f>
              <c:strCache>
                <c:ptCount val="4"/>
                <c:pt idx="0">
                  <c:v>Q1</c:v>
                </c:pt>
                <c:pt idx="1">
                  <c:v>Q2</c:v>
                </c:pt>
                <c:pt idx="2">
                  <c:v>Q3</c:v>
                </c:pt>
                <c:pt idx="3">
                  <c:v>Q4</c:v>
                </c:pt>
              </c:strCache>
            </c:strRef>
          </c:cat>
          <c:val>
            <c:numRef>
              <c:f>'[2]Report Sheet'!$AJ$27:$AM$27</c:f>
              <c:numCache>
                <c:formatCode>#,##0</c:formatCode>
                <c:ptCount val="4"/>
                <c:pt idx="0">
                  <c:v>9588</c:v>
                </c:pt>
                <c:pt idx="1">
                  <c:v>9589</c:v>
                </c:pt>
                <c:pt idx="2">
                  <c:v>14411</c:v>
                </c:pt>
                <c:pt idx="3">
                  <c:v>14411</c:v>
                </c:pt>
              </c:numCache>
            </c:numRef>
          </c:val>
        </c:ser>
        <c:ser>
          <c:idx val="2"/>
          <c:order val="1"/>
          <c:tx>
            <c:strRef>
              <c:f>'[2]Report Sheet'!$AE$22</c:f>
              <c:strCache>
                <c:ptCount val="1"/>
                <c:pt idx="0">
                  <c:v>Perf.</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'[2]Report Sheet'!$AJ$16:$AM$16</c:f>
              <c:strCache>
                <c:ptCount val="4"/>
                <c:pt idx="0">
                  <c:v>Q1</c:v>
                </c:pt>
                <c:pt idx="1">
                  <c:v>Q2</c:v>
                </c:pt>
                <c:pt idx="2">
                  <c:v>Q3</c:v>
                </c:pt>
                <c:pt idx="3">
                  <c:v>Q4</c:v>
                </c:pt>
              </c:strCache>
            </c:strRef>
          </c:cat>
          <c:val>
            <c:numRef>
              <c:f>'[2]Report Sheet'!$AJ$22:$AM$22</c:f>
              <c:numCache>
                <c:formatCode>#,##0</c:formatCode>
                <c:ptCount val="4"/>
                <c:pt idx="0">
                  <c:v>9588</c:v>
                </c:pt>
                <c:pt idx="1">
                  <c:v>9589</c:v>
                </c:pt>
              </c:numCache>
            </c:numRef>
          </c:val>
        </c:ser>
        <c:dLbls>
          <c:showLegendKey val="0"/>
          <c:showVal val="0"/>
          <c:showCatName val="0"/>
          <c:showSerName val="0"/>
          <c:showPercent val="0"/>
          <c:showBubbleSize val="0"/>
        </c:dLbls>
        <c:gapWidth val="40"/>
        <c:overlap val="100"/>
        <c:axId val="236524288"/>
        <c:axId val="236526208"/>
      </c:barChart>
      <c:scatterChart>
        <c:scatterStyle val="lineMarker"/>
        <c:varyColors val="0"/>
        <c:ser>
          <c:idx val="1"/>
          <c:order val="2"/>
          <c:tx>
            <c:strRef>
              <c:f>'[2]Report Sheet'!$AE$19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'[2]Report Sheet'!$AJ$19:$AM$19</c:f>
              <c:numCache>
                <c:formatCode>#,##0</c:formatCode>
                <c:ptCount val="4"/>
                <c:pt idx="0">
                  <c:v>7500</c:v>
                </c:pt>
                <c:pt idx="1">
                  <c:v>7500</c:v>
                </c:pt>
                <c:pt idx="2">
                  <c:v>17500</c:v>
                </c:pt>
                <c:pt idx="3">
                  <c:v>17500</c:v>
                </c:pt>
              </c:numCache>
            </c:numRef>
          </c:xVal>
          <c:yVal>
            <c:numRef>
              <c:f>'[2]Report Sheet'!$AJ$17:$AM$17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36554112"/>
        <c:axId val="236552576"/>
      </c:scatterChart>
      <c:catAx>
        <c:axId val="2365242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lang="en-GB" b="0">
                <a:solidFill>
                  <a:schemeClr val="tx1">
                    <a:lumMod val="75000"/>
                    <a:lumOff val="25000"/>
                  </a:schemeClr>
                </a:solidFill>
                <a:latin typeface="Foundry Form Sans" panose="02000503050000020004" pitchFamily="2" charset="0"/>
              </a:defRPr>
            </a:pPr>
            <a:endParaRPr lang="en-US"/>
          </a:p>
        </c:txPr>
        <c:crossAx val="236526208"/>
        <c:crosses val="autoZero"/>
        <c:auto val="1"/>
        <c:lblAlgn val="ctr"/>
        <c:lblOffset val="100"/>
        <c:noMultiLvlLbl val="0"/>
      </c:catAx>
      <c:valAx>
        <c:axId val="23652620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lang="en-GB">
                <a:solidFill>
                  <a:schemeClr val="tx1">
                    <a:lumMod val="75000"/>
                    <a:lumOff val="25000"/>
                  </a:schemeClr>
                </a:solidFill>
                <a:latin typeface="Foundry Form Sans" panose="02000503050000020004" pitchFamily="2" charset="0"/>
              </a:defRPr>
            </a:pPr>
            <a:endParaRPr lang="en-US"/>
          </a:p>
        </c:txPr>
        <c:crossAx val="236524288"/>
        <c:crosses val="autoZero"/>
        <c:crossBetween val="between"/>
      </c:valAx>
      <c:valAx>
        <c:axId val="236552576"/>
        <c:scaling>
          <c:orientation val="minMax"/>
          <c:max val="8"/>
          <c:min val="0"/>
        </c:scaling>
        <c:delete val="1"/>
        <c:axPos val="r"/>
        <c:numFmt formatCode="General" sourceLinked="1"/>
        <c:majorTickMark val="out"/>
        <c:minorTickMark val="none"/>
        <c:tickLblPos val="nextTo"/>
        <c:crossAx val="236554112"/>
        <c:crosses val="max"/>
        <c:crossBetween val="midCat"/>
      </c:valAx>
      <c:valAx>
        <c:axId val="236554112"/>
        <c:scaling>
          <c:orientation val="minMax"/>
        </c:scaling>
        <c:delete val="1"/>
        <c:axPos val="b"/>
        <c:numFmt formatCode="#,##0" sourceLinked="1"/>
        <c:majorTickMark val="out"/>
        <c:minorTickMark val="none"/>
        <c:tickLblPos val="nextTo"/>
        <c:crossAx val="23655257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797"/>
          <c:y val="0.92529239273900499"/>
          <c:w val="0.39241947029348601"/>
          <c:h val="7.47080399384496E-2"/>
        </c:manualLayout>
      </c:layout>
      <c:overlay val="0"/>
      <c:txPr>
        <a:bodyPr/>
        <a:lstStyle/>
        <a:p>
          <a:pPr>
            <a:defRPr lang="en-GB">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[1]Sheet1!$AD$340</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([1]Sheet1!$AE$335,[1]Sheet1!$AF$335,[1]Sheet1!$AK$335,[1]Sheet1!$AL$335)</c:f>
              <c:strCache>
                <c:ptCount val="4"/>
                <c:pt idx="0">
                  <c:v>12/13</c:v>
                </c:pt>
                <c:pt idx="1">
                  <c:v>13/14</c:v>
                </c:pt>
                <c:pt idx="2">
                  <c:v>14/15</c:v>
                </c:pt>
                <c:pt idx="3">
                  <c:v>15/16</c:v>
                </c:pt>
              </c:strCache>
            </c:strRef>
          </c:cat>
          <c:val>
            <c:numRef>
              <c:f>([1]Sheet1!$AE$340,[1]Sheet1!$AF$340,[1]Sheet1!$AK$340,[1]Sheet1!$AL$340)</c:f>
              <c:numCache>
                <c:formatCode>General</c:formatCode>
                <c:ptCount val="4"/>
                <c:pt idx="0">
                  <c:v>0</c:v>
                </c:pt>
                <c:pt idx="1">
                  <c:v>0</c:v>
                </c:pt>
                <c:pt idx="2">
                  <c:v>2</c:v>
                </c:pt>
                <c:pt idx="3">
                  <c:v>1</c:v>
                </c:pt>
              </c:numCache>
            </c:numRef>
          </c:val>
        </c:ser>
        <c:ser>
          <c:idx val="2"/>
          <c:order val="2"/>
          <c:tx>
            <c:strRef>
              <c:f>[1]Sheet1!$AD$339</c:f>
              <c:strCache>
                <c:ptCount val="1"/>
                <c:pt idx="0">
                  <c:v>Actual</c:v>
                </c:pt>
              </c:strCache>
            </c:strRef>
          </c:tx>
          <c:spPr>
            <a:solidFill>
              <a:srgbClr val="006600"/>
            </a:solidFill>
          </c:spPr>
          <c:invertIfNegative val="0"/>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([1]Sheet1!$AE$335,[1]Sheet1!$AF$335,[1]Sheet1!$AK$335,[1]Sheet1!$AL$335)</c:f>
              <c:strCache>
                <c:ptCount val="4"/>
                <c:pt idx="0">
                  <c:v>12/13</c:v>
                </c:pt>
                <c:pt idx="1">
                  <c:v>13/14</c:v>
                </c:pt>
                <c:pt idx="2">
                  <c:v>14/15</c:v>
                </c:pt>
                <c:pt idx="3">
                  <c:v>15/16</c:v>
                </c:pt>
              </c:strCache>
            </c:strRef>
          </c:cat>
          <c:val>
            <c:numRef>
              <c:f>([1]Sheet1!$AE$339,[1]Sheet1!$AF$339,[1]Sheet1!$AK$339,[1]Sheet1!$AL$339)</c:f>
              <c:numCache>
                <c:formatCode>General</c:formatCode>
                <c:ptCount val="4"/>
                <c:pt idx="0">
                  <c:v>4</c:v>
                </c:pt>
                <c:pt idx="1">
                  <c:v>7</c:v>
                </c:pt>
                <c:pt idx="2">
                  <c:v>0</c:v>
                </c:pt>
                <c:pt idx="3">
                  <c:v>0</c:v>
                </c:pt>
              </c:numCache>
            </c:numRef>
          </c:val>
        </c:ser>
        <c:dLbls>
          <c:showLegendKey val="0"/>
          <c:showVal val="0"/>
          <c:showCatName val="0"/>
          <c:showSerName val="0"/>
          <c:showPercent val="0"/>
          <c:showBubbleSize val="0"/>
        </c:dLbls>
        <c:gapWidth val="40"/>
        <c:overlap val="100"/>
        <c:axId val="118454528"/>
        <c:axId val="118460800"/>
      </c:barChart>
      <c:scatterChart>
        <c:scatterStyle val="lineMarker"/>
        <c:varyColors val="0"/>
        <c:ser>
          <c:idx val="1"/>
          <c:order val="0"/>
          <c:tx>
            <c:strRef>
              <c:f>[1]Sheet1!$AD$338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([1]Sheet1!$AE$338,[1]Sheet1!$AF$338,[1]Sheet1!$AK$338,[1]Sheet1!$AL$338)</c:f>
              <c:numCache>
                <c:formatCode>General</c:formatCode>
                <c:ptCount val="4"/>
                <c:pt idx="0">
                  <c:v>0</c:v>
                </c:pt>
                <c:pt idx="1">
                  <c:v>3</c:v>
                </c:pt>
                <c:pt idx="2">
                  <c:v>2</c:v>
                </c:pt>
                <c:pt idx="3">
                  <c:v>1</c:v>
                </c:pt>
              </c:numCache>
            </c:numRef>
          </c:xVal>
          <c:yVal>
            <c:numRef>
              <c:f>([1]Sheet1!$AE$337,[1]Sheet1!$AF$337,[1]Sheet1!$AK$337,[1]Sheet1!$AL$337)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18463872"/>
        <c:axId val="118462336"/>
      </c:scatterChart>
      <c:catAx>
        <c:axId val="1184545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18460800"/>
        <c:crosses val="autoZero"/>
        <c:auto val="1"/>
        <c:lblAlgn val="ctr"/>
        <c:lblOffset val="100"/>
        <c:noMultiLvlLbl val="0"/>
      </c:catAx>
      <c:valAx>
        <c:axId val="118460800"/>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18454528"/>
        <c:crosses val="autoZero"/>
        <c:crossBetween val="between"/>
      </c:valAx>
      <c:valAx>
        <c:axId val="118462336"/>
        <c:scaling>
          <c:orientation val="minMax"/>
          <c:max val="8"/>
          <c:min val="0"/>
        </c:scaling>
        <c:delete val="1"/>
        <c:axPos val="r"/>
        <c:numFmt formatCode="General" sourceLinked="1"/>
        <c:majorTickMark val="out"/>
        <c:minorTickMark val="none"/>
        <c:tickLblPos val="nextTo"/>
        <c:crossAx val="118463872"/>
        <c:crosses val="max"/>
        <c:crossBetween val="midCat"/>
      </c:valAx>
      <c:valAx>
        <c:axId val="118463872"/>
        <c:scaling>
          <c:orientation val="minMax"/>
        </c:scaling>
        <c:delete val="1"/>
        <c:axPos val="b"/>
        <c:numFmt formatCode="General" sourceLinked="1"/>
        <c:majorTickMark val="out"/>
        <c:minorTickMark val="none"/>
        <c:tickLblPos val="nextTo"/>
        <c:crossAx val="1184623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[1]Sheet1!$AD$385</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[1]Sheet1!$AG$381:$AJ$381</c:f>
              <c:strCache>
                <c:ptCount val="4"/>
                <c:pt idx="0">
                  <c:v>Q1</c:v>
                </c:pt>
                <c:pt idx="1">
                  <c:v>Q2</c:v>
                </c:pt>
                <c:pt idx="2">
                  <c:v>Q3</c:v>
                </c:pt>
                <c:pt idx="3">
                  <c:v>Q4</c:v>
                </c:pt>
              </c:strCache>
            </c:strRef>
          </c:cat>
          <c:val>
            <c:numRef>
              <c:f>[1]Sheet1!$AG$385:$AJ$385</c:f>
              <c:numCache>
                <c:formatCode>General</c:formatCode>
                <c:ptCount val="4"/>
                <c:pt idx="0">
                  <c:v>13622</c:v>
                </c:pt>
                <c:pt idx="1">
                  <c:v>0</c:v>
                </c:pt>
                <c:pt idx="2">
                  <c:v>0</c:v>
                </c:pt>
                <c:pt idx="3">
                  <c:v>0</c:v>
                </c:pt>
              </c:numCache>
            </c:numRef>
          </c:val>
        </c:ser>
        <c:ser>
          <c:idx val="3"/>
          <c:order val="2"/>
          <c:tx>
            <c:strRef>
              <c:f>[1]Sheet1!$AD$386:$AF$386</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[1]Sheet1!$AG$381:$AJ$381</c:f>
              <c:strCache>
                <c:ptCount val="4"/>
                <c:pt idx="0">
                  <c:v>Q1</c:v>
                </c:pt>
                <c:pt idx="1">
                  <c:v>Q2</c:v>
                </c:pt>
                <c:pt idx="2">
                  <c:v>Q3</c:v>
                </c:pt>
                <c:pt idx="3">
                  <c:v>Q4</c:v>
                </c:pt>
              </c:strCache>
            </c:strRef>
          </c:cat>
          <c:val>
            <c:numRef>
              <c:f>[1]Sheet1!$AG$386:$AJ$386</c:f>
              <c:numCache>
                <c:formatCode>General</c:formatCode>
                <c:ptCount val="4"/>
                <c:pt idx="0">
                  <c:v>0</c:v>
                </c:pt>
                <c:pt idx="1">
                  <c:v>8750</c:v>
                </c:pt>
                <c:pt idx="2">
                  <c:v>8750</c:v>
                </c:pt>
                <c:pt idx="3">
                  <c:v>8750</c:v>
                </c:pt>
              </c:numCache>
            </c:numRef>
          </c:val>
        </c:ser>
        <c:dLbls>
          <c:showLegendKey val="0"/>
          <c:showVal val="0"/>
          <c:showCatName val="0"/>
          <c:showSerName val="0"/>
          <c:showPercent val="0"/>
          <c:showBubbleSize val="0"/>
        </c:dLbls>
        <c:gapWidth val="40"/>
        <c:overlap val="100"/>
        <c:axId val="118492160"/>
        <c:axId val="118498432"/>
      </c:barChart>
      <c:scatterChart>
        <c:scatterStyle val="lineMarker"/>
        <c:varyColors val="0"/>
        <c:ser>
          <c:idx val="1"/>
          <c:order val="0"/>
          <c:tx>
            <c:strRef>
              <c:f>[1]Sheet1!$AD$384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[1]Sheet1!$AG$384:$AJ$384</c:f>
              <c:numCache>
                <c:formatCode>General</c:formatCode>
                <c:ptCount val="4"/>
                <c:pt idx="0">
                  <c:v>8750</c:v>
                </c:pt>
                <c:pt idx="1">
                  <c:v>8750</c:v>
                </c:pt>
                <c:pt idx="2">
                  <c:v>8750</c:v>
                </c:pt>
                <c:pt idx="3">
                  <c:v>8750</c:v>
                </c:pt>
              </c:numCache>
            </c:numRef>
          </c:xVal>
          <c:yVal>
            <c:numRef>
              <c:f>[1]Sheet1!$AG$382:$AJ$382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18518144"/>
        <c:axId val="118499968"/>
      </c:scatterChart>
      <c:catAx>
        <c:axId val="1184921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18498432"/>
        <c:crosses val="autoZero"/>
        <c:auto val="1"/>
        <c:lblAlgn val="ctr"/>
        <c:lblOffset val="100"/>
        <c:noMultiLvlLbl val="0"/>
      </c:catAx>
      <c:valAx>
        <c:axId val="118498432"/>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18492160"/>
        <c:crosses val="autoZero"/>
        <c:crossBetween val="between"/>
      </c:valAx>
      <c:valAx>
        <c:axId val="118499968"/>
        <c:scaling>
          <c:orientation val="minMax"/>
          <c:max val="8"/>
          <c:min val="0"/>
        </c:scaling>
        <c:delete val="1"/>
        <c:axPos val="r"/>
        <c:numFmt formatCode="General" sourceLinked="1"/>
        <c:majorTickMark val="out"/>
        <c:minorTickMark val="none"/>
        <c:tickLblPos val="nextTo"/>
        <c:crossAx val="118518144"/>
        <c:crosses val="max"/>
        <c:crossBetween val="midCat"/>
      </c:valAx>
      <c:valAx>
        <c:axId val="118518144"/>
        <c:scaling>
          <c:orientation val="minMax"/>
        </c:scaling>
        <c:delete val="1"/>
        <c:axPos val="b"/>
        <c:numFmt formatCode="General" sourceLinked="1"/>
        <c:majorTickMark val="out"/>
        <c:minorTickMark val="none"/>
        <c:tickLblPos val="nextTo"/>
        <c:crossAx val="11849996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[1]Sheet1!$AD$386</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([1]Sheet1!$AF$381,[1]Sheet1!$AK$381,[1]Sheet1!$AL$381)</c:f>
              <c:strCache>
                <c:ptCount val="3"/>
                <c:pt idx="0">
                  <c:v>13/14</c:v>
                </c:pt>
                <c:pt idx="1">
                  <c:v>14/15</c:v>
                </c:pt>
                <c:pt idx="2">
                  <c:v>15/16</c:v>
                </c:pt>
              </c:strCache>
            </c:strRef>
          </c:cat>
          <c:val>
            <c:numRef>
              <c:f>([1]Sheet1!$AF$386,[1]Sheet1!$AK$386,[1]Sheet1!$AL$386)</c:f>
              <c:numCache>
                <c:formatCode>General</c:formatCode>
                <c:ptCount val="3"/>
                <c:pt idx="0">
                  <c:v>0</c:v>
                </c:pt>
                <c:pt idx="1">
                  <c:v>39872</c:v>
                </c:pt>
                <c:pt idx="2">
                  <c:v>48000</c:v>
                </c:pt>
              </c:numCache>
            </c:numRef>
          </c:val>
        </c:ser>
        <c:ser>
          <c:idx val="2"/>
          <c:order val="2"/>
          <c:tx>
            <c:strRef>
              <c:f>[1]Sheet1!$AD$385</c:f>
              <c:strCache>
                <c:ptCount val="1"/>
                <c:pt idx="0">
                  <c:v>Actual</c:v>
                </c:pt>
              </c:strCache>
            </c:strRef>
          </c:tx>
          <c:spPr>
            <a:solidFill>
              <a:srgbClr val="006600"/>
            </a:solidFill>
          </c:spPr>
          <c:invertIfNegative val="0"/>
          <c:dLbls>
            <c:dLbl>
              <c:idx val="1"/>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([1]Sheet1!$AF$381,[1]Sheet1!$AK$381,[1]Sheet1!$AL$381)</c:f>
              <c:strCache>
                <c:ptCount val="3"/>
                <c:pt idx="0">
                  <c:v>13/14</c:v>
                </c:pt>
                <c:pt idx="1">
                  <c:v>14/15</c:v>
                </c:pt>
                <c:pt idx="2">
                  <c:v>15/16</c:v>
                </c:pt>
              </c:strCache>
            </c:strRef>
          </c:cat>
          <c:val>
            <c:numRef>
              <c:f>([1]Sheet1!$AF$385,[1]Sheet1!$AK$385,[1]Sheet1!$AL$385)</c:f>
              <c:numCache>
                <c:formatCode>General</c:formatCode>
                <c:ptCount val="3"/>
                <c:pt idx="0">
                  <c:v>18691</c:v>
                </c:pt>
                <c:pt idx="1">
                  <c:v>13622</c:v>
                </c:pt>
                <c:pt idx="2">
                  <c:v>0</c:v>
                </c:pt>
              </c:numCache>
            </c:numRef>
          </c:val>
        </c:ser>
        <c:dLbls>
          <c:showLegendKey val="0"/>
          <c:showVal val="0"/>
          <c:showCatName val="0"/>
          <c:showSerName val="0"/>
          <c:showPercent val="0"/>
          <c:showBubbleSize val="0"/>
        </c:dLbls>
        <c:gapWidth val="40"/>
        <c:overlap val="100"/>
        <c:axId val="118550528"/>
        <c:axId val="118552448"/>
      </c:barChart>
      <c:scatterChart>
        <c:scatterStyle val="lineMarker"/>
        <c:varyColors val="0"/>
        <c:ser>
          <c:idx val="1"/>
          <c:order val="0"/>
          <c:tx>
            <c:strRef>
              <c:f>[1]Sheet1!$AD$384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([1]Sheet1!$AF$384,[1]Sheet1!$AK$384,[1]Sheet1!$AL$384)</c:f>
              <c:numCache>
                <c:formatCode>General</c:formatCode>
                <c:ptCount val="3"/>
                <c:pt idx="0">
                  <c:v>17000</c:v>
                </c:pt>
                <c:pt idx="1">
                  <c:v>35000</c:v>
                </c:pt>
                <c:pt idx="2">
                  <c:v>48000</c:v>
                </c:pt>
              </c:numCache>
            </c:numRef>
          </c:xVal>
          <c:yVal>
            <c:numRef>
              <c:f>([1]Sheet1!$AF$383,[1]Sheet1!$AK$383,[1]Sheet1!$AL$383)</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4003456"/>
        <c:axId val="118553984"/>
      </c:scatterChart>
      <c:catAx>
        <c:axId val="1185505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18552448"/>
        <c:crosses val="autoZero"/>
        <c:auto val="1"/>
        <c:lblAlgn val="ctr"/>
        <c:lblOffset val="100"/>
        <c:noMultiLvlLbl val="0"/>
      </c:catAx>
      <c:valAx>
        <c:axId val="118552448"/>
        <c:scaling>
          <c:orientation val="minMax"/>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18550528"/>
        <c:crosses val="autoZero"/>
        <c:crossBetween val="between"/>
      </c:valAx>
      <c:valAx>
        <c:axId val="118553984"/>
        <c:scaling>
          <c:orientation val="minMax"/>
          <c:max val="6"/>
          <c:min val="0"/>
        </c:scaling>
        <c:delete val="1"/>
        <c:axPos val="r"/>
        <c:numFmt formatCode="General" sourceLinked="1"/>
        <c:majorTickMark val="out"/>
        <c:minorTickMark val="none"/>
        <c:tickLblPos val="nextTo"/>
        <c:crossAx val="124003456"/>
        <c:crosses val="max"/>
        <c:crossBetween val="midCat"/>
      </c:valAx>
      <c:valAx>
        <c:axId val="124003456"/>
        <c:scaling>
          <c:orientation val="minMax"/>
        </c:scaling>
        <c:delete val="1"/>
        <c:axPos val="b"/>
        <c:numFmt formatCode="General" sourceLinked="1"/>
        <c:majorTickMark val="out"/>
        <c:minorTickMark val="none"/>
        <c:tickLblPos val="nextTo"/>
        <c:crossAx val="1185539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[1]Sheet1!$AD$431</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[1]Sheet1!$AG$427:$AJ$427</c:f>
              <c:strCache>
                <c:ptCount val="4"/>
                <c:pt idx="0">
                  <c:v>Q1</c:v>
                </c:pt>
                <c:pt idx="1">
                  <c:v>Q2</c:v>
                </c:pt>
                <c:pt idx="2">
                  <c:v>Q3</c:v>
                </c:pt>
                <c:pt idx="3">
                  <c:v>Q4</c:v>
                </c:pt>
              </c:strCache>
            </c:strRef>
          </c:cat>
          <c:val>
            <c:numRef>
              <c:f>[1]Sheet1!$AG$431:$AJ$431</c:f>
              <c:numCache>
                <c:formatCode>General</c:formatCode>
                <c:ptCount val="4"/>
                <c:pt idx="0">
                  <c:v>7378</c:v>
                </c:pt>
                <c:pt idx="1">
                  <c:v>0</c:v>
                </c:pt>
                <c:pt idx="2">
                  <c:v>0</c:v>
                </c:pt>
                <c:pt idx="3">
                  <c:v>0</c:v>
                </c:pt>
              </c:numCache>
            </c:numRef>
          </c:val>
        </c:ser>
        <c:ser>
          <c:idx val="3"/>
          <c:order val="2"/>
          <c:tx>
            <c:strRef>
              <c:f>[1]Sheet1!$AD$432:$AF$432</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[1]Sheet1!$AG$427:$AJ$427</c:f>
              <c:strCache>
                <c:ptCount val="4"/>
                <c:pt idx="0">
                  <c:v>Q1</c:v>
                </c:pt>
                <c:pt idx="1">
                  <c:v>Q2</c:v>
                </c:pt>
                <c:pt idx="2">
                  <c:v>Q3</c:v>
                </c:pt>
                <c:pt idx="3">
                  <c:v>Q4</c:v>
                </c:pt>
              </c:strCache>
            </c:strRef>
          </c:cat>
          <c:val>
            <c:numRef>
              <c:f>[1]Sheet1!$AG$432:$AJ$432</c:f>
              <c:numCache>
                <c:formatCode>General</c:formatCode>
                <c:ptCount val="4"/>
                <c:pt idx="0">
                  <c:v>0</c:v>
                </c:pt>
                <c:pt idx="1">
                  <c:v>7916</c:v>
                </c:pt>
                <c:pt idx="2">
                  <c:v>14941</c:v>
                </c:pt>
                <c:pt idx="3">
                  <c:v>3415</c:v>
                </c:pt>
              </c:numCache>
            </c:numRef>
          </c:val>
        </c:ser>
        <c:dLbls>
          <c:showLegendKey val="0"/>
          <c:showVal val="0"/>
          <c:showCatName val="0"/>
          <c:showSerName val="0"/>
          <c:showPercent val="0"/>
          <c:showBubbleSize val="0"/>
        </c:dLbls>
        <c:gapWidth val="40"/>
        <c:overlap val="100"/>
        <c:axId val="124035840"/>
        <c:axId val="124037760"/>
      </c:barChart>
      <c:scatterChart>
        <c:scatterStyle val="lineMarker"/>
        <c:varyColors val="0"/>
        <c:ser>
          <c:idx val="1"/>
          <c:order val="0"/>
          <c:tx>
            <c:strRef>
              <c:f>[1]Sheet1!$AD$430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[1]Sheet1!$AG$430:$AJ$430</c:f>
              <c:numCache>
                <c:formatCode>General</c:formatCode>
                <c:ptCount val="4"/>
                <c:pt idx="0">
                  <c:v>6276</c:v>
                </c:pt>
                <c:pt idx="1">
                  <c:v>7916</c:v>
                </c:pt>
                <c:pt idx="2">
                  <c:v>14941</c:v>
                </c:pt>
                <c:pt idx="3">
                  <c:v>3415</c:v>
                </c:pt>
              </c:numCache>
            </c:numRef>
          </c:xVal>
          <c:yVal>
            <c:numRef>
              <c:f>[1]Sheet1!$AG$428:$AJ$428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053376"/>
        <c:axId val="124051840"/>
      </c:scatterChart>
      <c:catAx>
        <c:axId val="12403584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037760"/>
        <c:crosses val="autoZero"/>
        <c:auto val="1"/>
        <c:lblAlgn val="ctr"/>
        <c:lblOffset val="100"/>
        <c:noMultiLvlLbl val="0"/>
      </c:catAx>
      <c:valAx>
        <c:axId val="124037760"/>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035840"/>
        <c:crosses val="autoZero"/>
        <c:crossBetween val="between"/>
      </c:valAx>
      <c:valAx>
        <c:axId val="124051840"/>
        <c:scaling>
          <c:orientation val="minMax"/>
          <c:max val="8"/>
          <c:min val="0"/>
        </c:scaling>
        <c:delete val="1"/>
        <c:axPos val="r"/>
        <c:numFmt formatCode="General" sourceLinked="1"/>
        <c:majorTickMark val="out"/>
        <c:minorTickMark val="none"/>
        <c:tickLblPos val="nextTo"/>
        <c:crossAx val="124053376"/>
        <c:crosses val="max"/>
        <c:crossBetween val="midCat"/>
      </c:valAx>
      <c:valAx>
        <c:axId val="124053376"/>
        <c:scaling>
          <c:orientation val="minMax"/>
        </c:scaling>
        <c:delete val="1"/>
        <c:axPos val="b"/>
        <c:numFmt formatCode="General" sourceLinked="1"/>
        <c:majorTickMark val="out"/>
        <c:minorTickMark val="none"/>
        <c:tickLblPos val="nextTo"/>
        <c:crossAx val="12405184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[1]Sheet1!$AD$432</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([1]Sheet1!$AF$427,[1]Sheet1!$AK$427,[1]Sheet1!$AL$427)</c:f>
              <c:strCache>
                <c:ptCount val="3"/>
                <c:pt idx="0">
                  <c:v>13/14</c:v>
                </c:pt>
                <c:pt idx="1">
                  <c:v>14/15</c:v>
                </c:pt>
                <c:pt idx="2">
                  <c:v>15/16</c:v>
                </c:pt>
              </c:strCache>
            </c:strRef>
          </c:cat>
          <c:val>
            <c:numRef>
              <c:f>([1]Sheet1!$AF$432,[1]Sheet1!$AK$432,[1]Sheet1!$AL$432)</c:f>
              <c:numCache>
                <c:formatCode>General</c:formatCode>
                <c:ptCount val="3"/>
                <c:pt idx="0">
                  <c:v>0</c:v>
                </c:pt>
                <c:pt idx="1">
                  <c:v>33650</c:v>
                </c:pt>
                <c:pt idx="2">
                  <c:v>23850</c:v>
                </c:pt>
              </c:numCache>
            </c:numRef>
          </c:val>
        </c:ser>
        <c:ser>
          <c:idx val="2"/>
          <c:order val="2"/>
          <c:tx>
            <c:strRef>
              <c:f>[1]Sheet1!$AD$431</c:f>
              <c:strCache>
                <c:ptCount val="1"/>
                <c:pt idx="0">
                  <c:v>Actual</c:v>
                </c:pt>
              </c:strCache>
            </c:strRef>
          </c:tx>
          <c:spPr>
            <a:solidFill>
              <a:srgbClr val="006600"/>
            </a:solidFill>
          </c:spPr>
          <c:invertIfNegative val="0"/>
          <c:dLbls>
            <c:dLbl>
              <c:idx val="1"/>
              <c:delete val="1"/>
            </c:dLbl>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showLeaderLines val="0"/>
          </c:dLbls>
          <c:cat>
            <c:strRef>
              <c:f>([1]Sheet1!$AF$427,[1]Sheet1!$AK$427,[1]Sheet1!$AL$427)</c:f>
              <c:strCache>
                <c:ptCount val="3"/>
                <c:pt idx="0">
                  <c:v>13/14</c:v>
                </c:pt>
                <c:pt idx="1">
                  <c:v>14/15</c:v>
                </c:pt>
                <c:pt idx="2">
                  <c:v>15/16</c:v>
                </c:pt>
              </c:strCache>
            </c:strRef>
          </c:cat>
          <c:val>
            <c:numRef>
              <c:f>([1]Sheet1!$AF$431,[1]Sheet1!$AK$431,[1]Sheet1!$AL$431)</c:f>
              <c:numCache>
                <c:formatCode>General</c:formatCode>
                <c:ptCount val="3"/>
                <c:pt idx="0">
                  <c:v>5500</c:v>
                </c:pt>
                <c:pt idx="1">
                  <c:v>7378</c:v>
                </c:pt>
                <c:pt idx="2">
                  <c:v>0</c:v>
                </c:pt>
              </c:numCache>
            </c:numRef>
          </c:val>
        </c:ser>
        <c:dLbls>
          <c:showLegendKey val="0"/>
          <c:showVal val="0"/>
          <c:showCatName val="0"/>
          <c:showSerName val="0"/>
          <c:showPercent val="0"/>
          <c:showBubbleSize val="0"/>
        </c:dLbls>
        <c:gapWidth val="40"/>
        <c:overlap val="100"/>
        <c:axId val="124413440"/>
        <c:axId val="124415360"/>
      </c:barChart>
      <c:scatterChart>
        <c:scatterStyle val="lineMarker"/>
        <c:varyColors val="0"/>
        <c:ser>
          <c:idx val="1"/>
          <c:order val="0"/>
          <c:tx>
            <c:strRef>
              <c:f>[1]Sheet1!$AD$430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([1]Sheet1!$AF$430,[1]Sheet1!$AK$430,[1]Sheet1!$AL$430)</c:f>
              <c:numCache>
                <c:formatCode>General</c:formatCode>
                <c:ptCount val="3"/>
                <c:pt idx="0">
                  <c:v>5865</c:v>
                </c:pt>
                <c:pt idx="1">
                  <c:v>32548</c:v>
                </c:pt>
                <c:pt idx="2">
                  <c:v>23850</c:v>
                </c:pt>
              </c:numCache>
            </c:numRef>
          </c:xVal>
          <c:yVal>
            <c:numRef>
              <c:f>([1]Sheet1!$AF$429,[1]Sheet1!$AK$429,[1]Sheet1!$AL$429)</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4435072"/>
        <c:axId val="124433536"/>
      </c:scatterChart>
      <c:catAx>
        <c:axId val="12441344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415360"/>
        <c:crosses val="autoZero"/>
        <c:auto val="1"/>
        <c:lblAlgn val="ctr"/>
        <c:lblOffset val="100"/>
        <c:noMultiLvlLbl val="0"/>
      </c:catAx>
      <c:valAx>
        <c:axId val="124415360"/>
        <c:scaling>
          <c:orientation val="minMax"/>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413440"/>
        <c:crosses val="autoZero"/>
        <c:crossBetween val="between"/>
      </c:valAx>
      <c:valAx>
        <c:axId val="124433536"/>
        <c:scaling>
          <c:orientation val="minMax"/>
          <c:max val="6"/>
          <c:min val="0"/>
        </c:scaling>
        <c:delete val="1"/>
        <c:axPos val="r"/>
        <c:numFmt formatCode="General" sourceLinked="1"/>
        <c:majorTickMark val="out"/>
        <c:minorTickMark val="none"/>
        <c:tickLblPos val="nextTo"/>
        <c:crossAx val="124435072"/>
        <c:crosses val="max"/>
        <c:crossBetween val="midCat"/>
      </c:valAx>
      <c:valAx>
        <c:axId val="124435072"/>
        <c:scaling>
          <c:orientation val="minMax"/>
        </c:scaling>
        <c:delete val="1"/>
        <c:axPos val="b"/>
        <c:numFmt formatCode="General" sourceLinked="1"/>
        <c:majorTickMark val="out"/>
        <c:minorTickMark val="none"/>
        <c:tickLblPos val="nextTo"/>
        <c:crossAx val="1244335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[1]Sheet1!$AD$110</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([1]Sheet1!$AF$105,[1]Sheet1!$AK$105,[1]Sheet1!$AL$105)</c:f>
              <c:strCache>
                <c:ptCount val="3"/>
                <c:pt idx="0">
                  <c:v>13/14</c:v>
                </c:pt>
                <c:pt idx="1">
                  <c:v>14/15</c:v>
                </c:pt>
                <c:pt idx="2">
                  <c:v>15/16</c:v>
                </c:pt>
              </c:strCache>
            </c:strRef>
          </c:cat>
          <c:val>
            <c:numRef>
              <c:f>([1]Sheet1!$AF$110,[1]Sheet1!$AK$110,[1]Sheet1!$AL$110)</c:f>
              <c:numCache>
                <c:formatCode>General</c:formatCode>
                <c:ptCount val="3"/>
                <c:pt idx="0">
                  <c:v>0</c:v>
                </c:pt>
                <c:pt idx="1">
                  <c:v>80124</c:v>
                </c:pt>
                <c:pt idx="2">
                  <c:v>49887</c:v>
                </c:pt>
              </c:numCache>
            </c:numRef>
          </c:val>
        </c:ser>
        <c:ser>
          <c:idx val="2"/>
          <c:order val="2"/>
          <c:tx>
            <c:strRef>
              <c:f>[1]Sheet1!$AD$109</c:f>
              <c:strCache>
                <c:ptCount val="1"/>
                <c:pt idx="0">
                  <c:v>Actual</c:v>
                </c:pt>
              </c:strCache>
            </c:strRef>
          </c:tx>
          <c:spPr>
            <a:solidFill>
              <a:srgbClr val="006600"/>
            </a:solidFill>
          </c:spPr>
          <c:invertIfNegative val="0"/>
          <c:dLbls>
            <c:dLbl>
              <c:idx val="1"/>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([1]Sheet1!$AF$105,[1]Sheet1!$AK$105,[1]Sheet1!$AL$105)</c:f>
              <c:strCache>
                <c:ptCount val="3"/>
                <c:pt idx="0">
                  <c:v>13/14</c:v>
                </c:pt>
                <c:pt idx="1">
                  <c:v>14/15</c:v>
                </c:pt>
                <c:pt idx="2">
                  <c:v>15/16</c:v>
                </c:pt>
              </c:strCache>
            </c:strRef>
          </c:cat>
          <c:val>
            <c:numRef>
              <c:f>([1]Sheet1!$AF$109,[1]Sheet1!$AK$109,[1]Sheet1!$AL$109)</c:f>
              <c:numCache>
                <c:formatCode>General</c:formatCode>
                <c:ptCount val="3"/>
                <c:pt idx="0">
                  <c:v>32114</c:v>
                </c:pt>
                <c:pt idx="1">
                  <c:v>32010</c:v>
                </c:pt>
                <c:pt idx="2">
                  <c:v>0</c:v>
                </c:pt>
              </c:numCache>
            </c:numRef>
          </c:val>
        </c:ser>
        <c:dLbls>
          <c:showLegendKey val="0"/>
          <c:showVal val="0"/>
          <c:showCatName val="0"/>
          <c:showSerName val="0"/>
          <c:showPercent val="0"/>
          <c:showBubbleSize val="0"/>
        </c:dLbls>
        <c:gapWidth val="40"/>
        <c:overlap val="100"/>
        <c:axId val="46337024"/>
        <c:axId val="46343296"/>
      </c:barChart>
      <c:scatterChart>
        <c:scatterStyle val="lineMarker"/>
        <c:varyColors val="0"/>
        <c:ser>
          <c:idx val="1"/>
          <c:order val="0"/>
          <c:tx>
            <c:strRef>
              <c:f>[1]Sheet1!$AD$108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([1]Sheet1!$AF$108,[1]Sheet1!$AK$108,[1]Sheet1!$AL$108)</c:f>
              <c:numCache>
                <c:formatCode>General</c:formatCode>
                <c:ptCount val="3"/>
                <c:pt idx="0">
                  <c:v>25560</c:v>
                </c:pt>
                <c:pt idx="1">
                  <c:v>80124</c:v>
                </c:pt>
                <c:pt idx="2">
                  <c:v>49887</c:v>
                </c:pt>
              </c:numCache>
            </c:numRef>
          </c:xVal>
          <c:yVal>
            <c:numRef>
              <c:f>([1]Sheet1!$AF$107,[1]Sheet1!$AK$107,[1]Sheet1!$AL$107)</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46350720"/>
        <c:axId val="46344832"/>
      </c:scatterChart>
      <c:catAx>
        <c:axId val="4633702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46343296"/>
        <c:crosses val="autoZero"/>
        <c:auto val="1"/>
        <c:lblAlgn val="ctr"/>
        <c:lblOffset val="100"/>
        <c:noMultiLvlLbl val="0"/>
      </c:catAx>
      <c:valAx>
        <c:axId val="46343296"/>
        <c:scaling>
          <c:orientation val="minMax"/>
          <c:max val="9000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46337024"/>
        <c:crosses val="autoZero"/>
        <c:crossBetween val="between"/>
        <c:majorUnit val="20000"/>
      </c:valAx>
      <c:valAx>
        <c:axId val="46344832"/>
        <c:scaling>
          <c:orientation val="minMax"/>
          <c:max val="6"/>
          <c:min val="0"/>
        </c:scaling>
        <c:delete val="1"/>
        <c:axPos val="r"/>
        <c:numFmt formatCode="General" sourceLinked="1"/>
        <c:majorTickMark val="out"/>
        <c:minorTickMark val="none"/>
        <c:tickLblPos val="nextTo"/>
        <c:crossAx val="46350720"/>
        <c:crosses val="max"/>
        <c:crossBetween val="midCat"/>
      </c:valAx>
      <c:valAx>
        <c:axId val="46350720"/>
        <c:scaling>
          <c:orientation val="minMax"/>
        </c:scaling>
        <c:delete val="1"/>
        <c:axPos val="b"/>
        <c:numFmt formatCode="General" sourceLinked="1"/>
        <c:majorTickMark val="out"/>
        <c:minorTickMark val="none"/>
        <c:tickLblPos val="nextTo"/>
        <c:crossAx val="4634483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[1]Sheet1!$AD$477</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[1]Sheet1!$AG$473:$AJ$473</c:f>
              <c:strCache>
                <c:ptCount val="4"/>
                <c:pt idx="0">
                  <c:v>Q1</c:v>
                </c:pt>
                <c:pt idx="1">
                  <c:v>Q2</c:v>
                </c:pt>
                <c:pt idx="2">
                  <c:v>Q3</c:v>
                </c:pt>
                <c:pt idx="3">
                  <c:v>Q4</c:v>
                </c:pt>
              </c:strCache>
            </c:strRef>
          </c:cat>
          <c:val>
            <c:numRef>
              <c:f>[1]Sheet1!$AG$477:$AJ$477</c:f>
              <c:numCache>
                <c:formatCode>General</c:formatCode>
                <c:ptCount val="4"/>
                <c:pt idx="0">
                  <c:v>0</c:v>
                </c:pt>
                <c:pt idx="1">
                  <c:v>0</c:v>
                </c:pt>
                <c:pt idx="2">
                  <c:v>0</c:v>
                </c:pt>
                <c:pt idx="3">
                  <c:v>0</c:v>
                </c:pt>
              </c:numCache>
            </c:numRef>
          </c:val>
        </c:ser>
        <c:ser>
          <c:idx val="3"/>
          <c:order val="2"/>
          <c:tx>
            <c:strRef>
              <c:f>[1]Sheet1!$AD$478:$AF$478</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[1]Sheet1!$AG$473:$AJ$473</c:f>
              <c:strCache>
                <c:ptCount val="4"/>
                <c:pt idx="0">
                  <c:v>Q1</c:v>
                </c:pt>
                <c:pt idx="1">
                  <c:v>Q2</c:v>
                </c:pt>
                <c:pt idx="2">
                  <c:v>Q3</c:v>
                </c:pt>
                <c:pt idx="3">
                  <c:v>Q4</c:v>
                </c:pt>
              </c:strCache>
            </c:strRef>
          </c:cat>
          <c:val>
            <c:numRef>
              <c:f>[1]Sheet1!$AG$478:$AJ$478</c:f>
              <c:numCache>
                <c:formatCode>General</c:formatCode>
                <c:ptCount val="4"/>
                <c:pt idx="0">
                  <c:v>0</c:v>
                </c:pt>
                <c:pt idx="1">
                  <c:v>0</c:v>
                </c:pt>
                <c:pt idx="2">
                  <c:v>0</c:v>
                </c:pt>
                <c:pt idx="3">
                  <c:v>4000</c:v>
                </c:pt>
              </c:numCache>
            </c:numRef>
          </c:val>
        </c:ser>
        <c:dLbls>
          <c:showLegendKey val="0"/>
          <c:showVal val="0"/>
          <c:showCatName val="0"/>
          <c:showSerName val="0"/>
          <c:showPercent val="0"/>
          <c:showBubbleSize val="0"/>
        </c:dLbls>
        <c:gapWidth val="40"/>
        <c:overlap val="100"/>
        <c:axId val="124471552"/>
        <c:axId val="124477824"/>
      </c:barChart>
      <c:scatterChart>
        <c:scatterStyle val="lineMarker"/>
        <c:varyColors val="0"/>
        <c:ser>
          <c:idx val="1"/>
          <c:order val="0"/>
          <c:tx>
            <c:strRef>
              <c:f>[1]Sheet1!$AD$476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[1]Sheet1!$AG$476:$AJ$476</c:f>
              <c:numCache>
                <c:formatCode>General</c:formatCode>
                <c:ptCount val="4"/>
                <c:pt idx="0">
                  <c:v>0</c:v>
                </c:pt>
                <c:pt idx="1">
                  <c:v>0</c:v>
                </c:pt>
                <c:pt idx="2">
                  <c:v>0</c:v>
                </c:pt>
                <c:pt idx="3">
                  <c:v>3700</c:v>
                </c:pt>
              </c:numCache>
            </c:numRef>
          </c:xVal>
          <c:yVal>
            <c:numRef>
              <c:f>[1]Sheet1!$AG$474:$AJ$474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480896"/>
        <c:axId val="124479360"/>
      </c:scatterChart>
      <c:catAx>
        <c:axId val="12447155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477824"/>
        <c:crosses val="autoZero"/>
        <c:auto val="1"/>
        <c:lblAlgn val="ctr"/>
        <c:lblOffset val="100"/>
        <c:noMultiLvlLbl val="0"/>
      </c:catAx>
      <c:valAx>
        <c:axId val="124477824"/>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471552"/>
        <c:crosses val="autoZero"/>
        <c:crossBetween val="between"/>
      </c:valAx>
      <c:valAx>
        <c:axId val="124479360"/>
        <c:scaling>
          <c:orientation val="minMax"/>
          <c:max val="8"/>
          <c:min val="0"/>
        </c:scaling>
        <c:delete val="1"/>
        <c:axPos val="r"/>
        <c:numFmt formatCode="General" sourceLinked="1"/>
        <c:majorTickMark val="out"/>
        <c:minorTickMark val="none"/>
        <c:tickLblPos val="nextTo"/>
        <c:crossAx val="124480896"/>
        <c:crosses val="max"/>
        <c:crossBetween val="midCat"/>
      </c:valAx>
      <c:valAx>
        <c:axId val="124480896"/>
        <c:scaling>
          <c:orientation val="minMax"/>
        </c:scaling>
        <c:delete val="1"/>
        <c:axPos val="b"/>
        <c:numFmt formatCode="General" sourceLinked="1"/>
        <c:majorTickMark val="out"/>
        <c:minorTickMark val="none"/>
        <c:tickLblPos val="nextTo"/>
        <c:crossAx val="1244793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[1]Sheet1!$AD$478</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([1]Sheet1!$AE$473,[1]Sheet1!$AF$473,[1]Sheet1!$AK$473,[1]Sheet1!$AL$473)</c:f>
              <c:strCache>
                <c:ptCount val="4"/>
                <c:pt idx="0">
                  <c:v>12/13</c:v>
                </c:pt>
                <c:pt idx="1">
                  <c:v>13/14</c:v>
                </c:pt>
                <c:pt idx="2">
                  <c:v>14/15</c:v>
                </c:pt>
                <c:pt idx="3">
                  <c:v>15/16</c:v>
                </c:pt>
              </c:strCache>
            </c:strRef>
          </c:cat>
          <c:val>
            <c:numRef>
              <c:f>([1]Sheet1!$AE$478,[1]Sheet1!$AF$478,[1]Sheet1!$AK$478)</c:f>
              <c:numCache>
                <c:formatCode>General</c:formatCode>
                <c:ptCount val="3"/>
                <c:pt idx="0">
                  <c:v>0</c:v>
                </c:pt>
                <c:pt idx="1">
                  <c:v>0</c:v>
                </c:pt>
                <c:pt idx="2">
                  <c:v>4000</c:v>
                </c:pt>
              </c:numCache>
            </c:numRef>
          </c:val>
        </c:ser>
        <c:ser>
          <c:idx val="2"/>
          <c:order val="2"/>
          <c:tx>
            <c:strRef>
              <c:f>[1]Sheet1!$AD$477</c:f>
              <c:strCache>
                <c:ptCount val="1"/>
                <c:pt idx="0">
                  <c:v>Actual</c:v>
                </c:pt>
              </c:strCache>
            </c:strRef>
          </c:tx>
          <c:spPr>
            <a:solidFill>
              <a:srgbClr val="006600"/>
            </a:solidFill>
          </c:spPr>
          <c:invertIfNegative val="0"/>
          <c:dPt>
            <c:idx val="1"/>
            <c:invertIfNegative val="0"/>
            <c:bubble3D val="0"/>
            <c:spPr>
              <a:solidFill>
                <a:srgbClr val="F58223"/>
              </a:solidFill>
            </c:spPr>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([1]Sheet1!$AE$473,[1]Sheet1!$AF$473,[1]Sheet1!$AK$473,[1]Sheet1!$AL$473)</c:f>
              <c:strCache>
                <c:ptCount val="4"/>
                <c:pt idx="0">
                  <c:v>12/13</c:v>
                </c:pt>
                <c:pt idx="1">
                  <c:v>13/14</c:v>
                </c:pt>
                <c:pt idx="2">
                  <c:v>14/15</c:v>
                </c:pt>
                <c:pt idx="3">
                  <c:v>15/16</c:v>
                </c:pt>
              </c:strCache>
            </c:strRef>
          </c:cat>
          <c:val>
            <c:numRef>
              <c:f>([1]Sheet1!$AE$477,[1]Sheet1!$AF$477,[1]Sheet1!$AK$477)</c:f>
              <c:numCache>
                <c:formatCode>General</c:formatCode>
                <c:ptCount val="3"/>
                <c:pt idx="0">
                  <c:v>1985</c:v>
                </c:pt>
                <c:pt idx="1">
                  <c:v>4329</c:v>
                </c:pt>
                <c:pt idx="2">
                  <c:v>0</c:v>
                </c:pt>
              </c:numCache>
            </c:numRef>
          </c:val>
        </c:ser>
        <c:dLbls>
          <c:showLegendKey val="0"/>
          <c:showVal val="0"/>
          <c:showCatName val="0"/>
          <c:showSerName val="0"/>
          <c:showPercent val="0"/>
          <c:showBubbleSize val="0"/>
        </c:dLbls>
        <c:gapWidth val="40"/>
        <c:overlap val="100"/>
        <c:axId val="124538880"/>
        <c:axId val="124540800"/>
      </c:barChart>
      <c:scatterChart>
        <c:scatterStyle val="lineMarker"/>
        <c:varyColors val="0"/>
        <c:ser>
          <c:idx val="1"/>
          <c:order val="0"/>
          <c:tx>
            <c:strRef>
              <c:f>[1]Sheet1!$AD$476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([1]Sheet1!$AE$476,[1]Sheet1!$AF$476,[1]Sheet1!$AK$476)</c:f>
              <c:numCache>
                <c:formatCode>General</c:formatCode>
                <c:ptCount val="3"/>
                <c:pt idx="0">
                  <c:v>1985</c:v>
                </c:pt>
                <c:pt idx="1">
                  <c:v>5865</c:v>
                </c:pt>
                <c:pt idx="2">
                  <c:v>3700</c:v>
                </c:pt>
              </c:numCache>
            </c:numRef>
          </c:xVal>
          <c:yVal>
            <c:numRef>
              <c:f>([1]Sheet1!$AE$475,[1]Sheet1!$AF$475,[1]Sheet1!$AK$475)</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4552320"/>
        <c:axId val="124542336"/>
      </c:scatterChart>
      <c:catAx>
        <c:axId val="1245388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540800"/>
        <c:crosses val="autoZero"/>
        <c:auto val="1"/>
        <c:lblAlgn val="ctr"/>
        <c:lblOffset val="100"/>
        <c:noMultiLvlLbl val="0"/>
      </c:catAx>
      <c:valAx>
        <c:axId val="124540800"/>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538880"/>
        <c:crosses val="autoZero"/>
        <c:crossBetween val="between"/>
      </c:valAx>
      <c:valAx>
        <c:axId val="124542336"/>
        <c:scaling>
          <c:orientation val="minMax"/>
          <c:max val="6"/>
          <c:min val="0"/>
        </c:scaling>
        <c:delete val="1"/>
        <c:axPos val="r"/>
        <c:numFmt formatCode="General" sourceLinked="1"/>
        <c:majorTickMark val="out"/>
        <c:minorTickMark val="none"/>
        <c:tickLblPos val="nextTo"/>
        <c:crossAx val="124552320"/>
        <c:crosses val="max"/>
        <c:crossBetween val="midCat"/>
      </c:valAx>
      <c:valAx>
        <c:axId val="124552320"/>
        <c:scaling>
          <c:orientation val="minMax"/>
        </c:scaling>
        <c:delete val="1"/>
        <c:axPos val="b"/>
        <c:numFmt formatCode="General" sourceLinked="1"/>
        <c:majorTickMark val="out"/>
        <c:minorTickMark val="none"/>
        <c:tickLblPos val="nextTo"/>
        <c:crossAx val="1245423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[1]Sheet1!$AD$523</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[1]Sheet1!$AG$519:$AJ$519</c:f>
              <c:strCache>
                <c:ptCount val="4"/>
                <c:pt idx="0">
                  <c:v>Q1</c:v>
                </c:pt>
                <c:pt idx="1">
                  <c:v>Q2</c:v>
                </c:pt>
                <c:pt idx="2">
                  <c:v>Q3</c:v>
                </c:pt>
                <c:pt idx="3">
                  <c:v>Q4</c:v>
                </c:pt>
              </c:strCache>
            </c:strRef>
          </c:cat>
          <c:val>
            <c:numRef>
              <c:f>[1]Sheet1!$AG$523:$AJ$523</c:f>
              <c:numCache>
                <c:formatCode>General</c:formatCode>
                <c:ptCount val="4"/>
                <c:pt idx="0">
                  <c:v>9</c:v>
                </c:pt>
                <c:pt idx="1">
                  <c:v>0</c:v>
                </c:pt>
                <c:pt idx="2">
                  <c:v>0</c:v>
                </c:pt>
                <c:pt idx="3">
                  <c:v>0</c:v>
                </c:pt>
              </c:numCache>
            </c:numRef>
          </c:val>
        </c:ser>
        <c:ser>
          <c:idx val="3"/>
          <c:order val="2"/>
          <c:tx>
            <c:strRef>
              <c:f>[1]Sheet1!$AD$524:$AF$524</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[1]Sheet1!$AG$519:$AJ$519</c:f>
              <c:strCache>
                <c:ptCount val="4"/>
                <c:pt idx="0">
                  <c:v>Q1</c:v>
                </c:pt>
                <c:pt idx="1">
                  <c:v>Q2</c:v>
                </c:pt>
                <c:pt idx="2">
                  <c:v>Q3</c:v>
                </c:pt>
                <c:pt idx="3">
                  <c:v>Q4</c:v>
                </c:pt>
              </c:strCache>
            </c:strRef>
          </c:cat>
          <c:val>
            <c:numRef>
              <c:f>[1]Sheet1!$AG$524:$AJ$524</c:f>
              <c:numCache>
                <c:formatCode>General</c:formatCode>
                <c:ptCount val="4"/>
                <c:pt idx="0">
                  <c:v>0</c:v>
                </c:pt>
                <c:pt idx="1">
                  <c:v>9</c:v>
                </c:pt>
                <c:pt idx="2">
                  <c:v>18</c:v>
                </c:pt>
                <c:pt idx="3">
                  <c:v>61</c:v>
                </c:pt>
              </c:numCache>
            </c:numRef>
          </c:val>
        </c:ser>
        <c:dLbls>
          <c:showLegendKey val="0"/>
          <c:showVal val="0"/>
          <c:showCatName val="0"/>
          <c:showSerName val="0"/>
          <c:showPercent val="0"/>
          <c:showBubbleSize val="0"/>
        </c:dLbls>
        <c:gapWidth val="40"/>
        <c:overlap val="100"/>
        <c:axId val="124588800"/>
        <c:axId val="124590720"/>
      </c:barChart>
      <c:scatterChart>
        <c:scatterStyle val="lineMarker"/>
        <c:varyColors val="0"/>
        <c:ser>
          <c:idx val="1"/>
          <c:order val="0"/>
          <c:tx>
            <c:strRef>
              <c:f>[1]Sheet1!$AD$522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[1]Sheet1!$AG$522:$AJ$522</c:f>
              <c:numCache>
                <c:formatCode>General</c:formatCode>
                <c:ptCount val="4"/>
                <c:pt idx="0">
                  <c:v>5</c:v>
                </c:pt>
                <c:pt idx="1">
                  <c:v>20</c:v>
                </c:pt>
                <c:pt idx="2">
                  <c:v>50</c:v>
                </c:pt>
                <c:pt idx="3">
                  <c:v>23</c:v>
                </c:pt>
              </c:numCache>
            </c:numRef>
          </c:xVal>
          <c:yVal>
            <c:numRef>
              <c:f>[1]Sheet1!$AG$520:$AJ$520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610432"/>
        <c:axId val="124608896"/>
      </c:scatterChart>
      <c:catAx>
        <c:axId val="12458880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590720"/>
        <c:crosses val="autoZero"/>
        <c:auto val="1"/>
        <c:lblAlgn val="ctr"/>
        <c:lblOffset val="100"/>
        <c:noMultiLvlLbl val="0"/>
      </c:catAx>
      <c:valAx>
        <c:axId val="124590720"/>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588800"/>
        <c:crosses val="autoZero"/>
        <c:crossBetween val="between"/>
      </c:valAx>
      <c:valAx>
        <c:axId val="124608896"/>
        <c:scaling>
          <c:orientation val="minMax"/>
          <c:max val="8"/>
          <c:min val="0"/>
        </c:scaling>
        <c:delete val="1"/>
        <c:axPos val="r"/>
        <c:numFmt formatCode="General" sourceLinked="1"/>
        <c:majorTickMark val="out"/>
        <c:minorTickMark val="none"/>
        <c:tickLblPos val="nextTo"/>
        <c:crossAx val="124610432"/>
        <c:crosses val="max"/>
        <c:crossBetween val="midCat"/>
      </c:valAx>
      <c:valAx>
        <c:axId val="124610432"/>
        <c:scaling>
          <c:orientation val="minMax"/>
        </c:scaling>
        <c:delete val="1"/>
        <c:axPos val="b"/>
        <c:numFmt formatCode="General" sourceLinked="1"/>
        <c:majorTickMark val="out"/>
        <c:minorTickMark val="none"/>
        <c:tickLblPos val="nextTo"/>
        <c:crossAx val="12460889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[1]Sheet1!$AD$524</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([1]Sheet1!$AF$519,[1]Sheet1!$AK$519,[1]Sheet1!$AL$519)</c:f>
              <c:strCache>
                <c:ptCount val="3"/>
                <c:pt idx="0">
                  <c:v>13/14</c:v>
                </c:pt>
                <c:pt idx="1">
                  <c:v>14/15</c:v>
                </c:pt>
                <c:pt idx="2">
                  <c:v>15/16</c:v>
                </c:pt>
              </c:strCache>
            </c:strRef>
          </c:cat>
          <c:val>
            <c:numRef>
              <c:f>([1]Sheet1!$AF$524,[1]Sheet1!$AK$524)</c:f>
              <c:numCache>
                <c:formatCode>General</c:formatCode>
                <c:ptCount val="2"/>
                <c:pt idx="0">
                  <c:v>0</c:v>
                </c:pt>
                <c:pt idx="1">
                  <c:v>97</c:v>
                </c:pt>
              </c:numCache>
            </c:numRef>
          </c:val>
        </c:ser>
        <c:ser>
          <c:idx val="2"/>
          <c:order val="2"/>
          <c:tx>
            <c:strRef>
              <c:f>[1]Sheet1!$AD$523</c:f>
              <c:strCache>
                <c:ptCount val="1"/>
                <c:pt idx="0">
                  <c:v>Actual</c:v>
                </c:pt>
              </c:strCache>
            </c:strRef>
          </c:tx>
          <c:spPr>
            <a:solidFill>
              <a:srgbClr val="F58223"/>
            </a:solidFill>
          </c:spPr>
          <c:invertIfNegative val="0"/>
          <c:dPt>
            <c:idx val="1"/>
            <c:invertIfNegative val="0"/>
            <c:bubble3D val="0"/>
            <c:spPr>
              <a:solidFill>
                <a:srgbClr val="006600"/>
              </a:solidFill>
            </c:spPr>
          </c:dPt>
          <c:cat>
            <c:strRef>
              <c:f>([1]Sheet1!$AF$519,[1]Sheet1!$AK$519,[1]Sheet1!$AL$519)</c:f>
              <c:strCache>
                <c:ptCount val="3"/>
                <c:pt idx="0">
                  <c:v>13/14</c:v>
                </c:pt>
                <c:pt idx="1">
                  <c:v>14/15</c:v>
                </c:pt>
                <c:pt idx="2">
                  <c:v>15/16</c:v>
                </c:pt>
              </c:strCache>
            </c:strRef>
          </c:cat>
          <c:val>
            <c:numRef>
              <c:f>([1]Sheet1!$AF$523,[1]Sheet1!$AK$523)</c:f>
              <c:numCache>
                <c:formatCode>General</c:formatCode>
                <c:ptCount val="2"/>
                <c:pt idx="0">
                  <c:v>3</c:v>
                </c:pt>
                <c:pt idx="1">
                  <c:v>9</c:v>
                </c:pt>
              </c:numCache>
            </c:numRef>
          </c:val>
        </c:ser>
        <c:dLbls>
          <c:showLegendKey val="0"/>
          <c:showVal val="0"/>
          <c:showCatName val="0"/>
          <c:showSerName val="0"/>
          <c:showPercent val="0"/>
          <c:showBubbleSize val="0"/>
        </c:dLbls>
        <c:gapWidth val="40"/>
        <c:overlap val="100"/>
        <c:axId val="124646912"/>
        <c:axId val="124648832"/>
      </c:barChart>
      <c:scatterChart>
        <c:scatterStyle val="lineMarker"/>
        <c:varyColors val="0"/>
        <c:ser>
          <c:idx val="1"/>
          <c:order val="0"/>
          <c:tx>
            <c:strRef>
              <c:f>[1]Sheet1!$AD$522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([1]Sheet1!$AF$522,[1]Sheet1!$AK$522)</c:f>
              <c:numCache>
                <c:formatCode>General</c:formatCode>
                <c:ptCount val="2"/>
                <c:pt idx="0">
                  <c:v>22</c:v>
                </c:pt>
                <c:pt idx="1">
                  <c:v>98</c:v>
                </c:pt>
              </c:numCache>
            </c:numRef>
          </c:xVal>
          <c:yVal>
            <c:numRef>
              <c:f>([1]Sheet1!$AF$521,[1]Sheet1!$AK$521)</c:f>
              <c:numCache>
                <c:formatCode>General</c:formatCode>
                <c:ptCount val="2"/>
                <c:pt idx="0">
                  <c:v>1</c:v>
                </c:pt>
                <c:pt idx="1">
                  <c:v>3</c:v>
                </c:pt>
              </c:numCache>
            </c:numRef>
          </c:yVal>
          <c:smooth val="0"/>
        </c:ser>
        <c:dLbls>
          <c:showLegendKey val="0"/>
          <c:showVal val="0"/>
          <c:showCatName val="0"/>
          <c:showSerName val="0"/>
          <c:showPercent val="0"/>
          <c:showBubbleSize val="0"/>
        </c:dLbls>
        <c:axId val="124725888"/>
        <c:axId val="124724352"/>
      </c:scatterChart>
      <c:catAx>
        <c:axId val="1246469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648832"/>
        <c:crosses val="autoZero"/>
        <c:auto val="1"/>
        <c:lblAlgn val="ctr"/>
        <c:lblOffset val="100"/>
        <c:noMultiLvlLbl val="0"/>
      </c:catAx>
      <c:valAx>
        <c:axId val="12464883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646912"/>
        <c:crosses val="autoZero"/>
        <c:crossBetween val="between"/>
      </c:valAx>
      <c:valAx>
        <c:axId val="124724352"/>
        <c:scaling>
          <c:orientation val="minMax"/>
          <c:max val="4"/>
          <c:min val="0"/>
        </c:scaling>
        <c:delete val="1"/>
        <c:axPos val="r"/>
        <c:numFmt formatCode="General" sourceLinked="1"/>
        <c:majorTickMark val="out"/>
        <c:minorTickMark val="none"/>
        <c:tickLblPos val="nextTo"/>
        <c:crossAx val="124725888"/>
        <c:crosses val="max"/>
        <c:crossBetween val="midCat"/>
      </c:valAx>
      <c:valAx>
        <c:axId val="124725888"/>
        <c:scaling>
          <c:orientation val="minMax"/>
        </c:scaling>
        <c:delete val="1"/>
        <c:axPos val="b"/>
        <c:numFmt formatCode="General" sourceLinked="1"/>
        <c:majorTickMark val="out"/>
        <c:minorTickMark val="none"/>
        <c:tickLblPos val="nextTo"/>
        <c:crossAx val="12472435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[1]Sheet1!$AD$569</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[1]Sheet1!$AG$565:$AJ$565</c:f>
              <c:strCache>
                <c:ptCount val="4"/>
                <c:pt idx="0">
                  <c:v>Q1</c:v>
                </c:pt>
                <c:pt idx="1">
                  <c:v>Q2</c:v>
                </c:pt>
                <c:pt idx="2">
                  <c:v>Q3</c:v>
                </c:pt>
                <c:pt idx="3">
                  <c:v>Q4</c:v>
                </c:pt>
              </c:strCache>
            </c:strRef>
          </c:cat>
          <c:val>
            <c:numRef>
              <c:f>[1]Sheet1!$AG$569:$AJ$569</c:f>
              <c:numCache>
                <c:formatCode>General</c:formatCode>
                <c:ptCount val="4"/>
                <c:pt idx="0">
                  <c:v>0</c:v>
                </c:pt>
                <c:pt idx="1">
                  <c:v>0</c:v>
                </c:pt>
                <c:pt idx="2">
                  <c:v>0</c:v>
                </c:pt>
                <c:pt idx="3">
                  <c:v>0</c:v>
                </c:pt>
              </c:numCache>
            </c:numRef>
          </c:val>
        </c:ser>
        <c:ser>
          <c:idx val="3"/>
          <c:order val="2"/>
          <c:tx>
            <c:strRef>
              <c:f>[1]Sheet1!$AD$570:$AF$570</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[1]Sheet1!$AG$565:$AJ$565</c:f>
              <c:strCache>
                <c:ptCount val="4"/>
                <c:pt idx="0">
                  <c:v>Q1</c:v>
                </c:pt>
                <c:pt idx="1">
                  <c:v>Q2</c:v>
                </c:pt>
                <c:pt idx="2">
                  <c:v>Q3</c:v>
                </c:pt>
                <c:pt idx="3">
                  <c:v>Q4</c:v>
                </c:pt>
              </c:strCache>
            </c:strRef>
          </c:cat>
          <c:val>
            <c:numRef>
              <c:f>[1]Sheet1!$AG$570:$AJ$570</c:f>
              <c:numCache>
                <c:formatCode>General</c:formatCode>
                <c:ptCount val="4"/>
                <c:pt idx="0">
                  <c:v>0</c:v>
                </c:pt>
                <c:pt idx="1">
                  <c:v>0</c:v>
                </c:pt>
                <c:pt idx="2">
                  <c:v>0</c:v>
                </c:pt>
                <c:pt idx="3">
                  <c:v>300</c:v>
                </c:pt>
              </c:numCache>
            </c:numRef>
          </c:val>
        </c:ser>
        <c:dLbls>
          <c:showLegendKey val="0"/>
          <c:showVal val="0"/>
          <c:showCatName val="0"/>
          <c:showSerName val="0"/>
          <c:showPercent val="0"/>
          <c:showBubbleSize val="0"/>
        </c:dLbls>
        <c:gapWidth val="40"/>
        <c:overlap val="100"/>
        <c:axId val="124762368"/>
        <c:axId val="124772736"/>
      </c:barChart>
      <c:scatterChart>
        <c:scatterStyle val="lineMarker"/>
        <c:varyColors val="0"/>
        <c:ser>
          <c:idx val="1"/>
          <c:order val="0"/>
          <c:tx>
            <c:strRef>
              <c:f>[1]Sheet1!$AD$568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[1]Sheet1!$AG$568:$AJ$568</c:f>
              <c:numCache>
                <c:formatCode>General</c:formatCode>
                <c:ptCount val="4"/>
                <c:pt idx="0">
                  <c:v>0</c:v>
                </c:pt>
                <c:pt idx="1">
                  <c:v>0</c:v>
                </c:pt>
                <c:pt idx="2">
                  <c:v>0</c:v>
                </c:pt>
                <c:pt idx="3">
                  <c:v>300</c:v>
                </c:pt>
              </c:numCache>
            </c:numRef>
          </c:xVal>
          <c:yVal>
            <c:numRef>
              <c:f>[1]Sheet1!$AG$566:$AJ$566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775808"/>
        <c:axId val="124774272"/>
      </c:scatterChart>
      <c:catAx>
        <c:axId val="1247623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772736"/>
        <c:crosses val="autoZero"/>
        <c:auto val="1"/>
        <c:lblAlgn val="ctr"/>
        <c:lblOffset val="100"/>
        <c:noMultiLvlLbl val="0"/>
      </c:catAx>
      <c:valAx>
        <c:axId val="124772736"/>
        <c:scaling>
          <c:orientation val="minMax"/>
          <c:max val="30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762368"/>
        <c:crosses val="autoZero"/>
        <c:crossBetween val="between"/>
      </c:valAx>
      <c:valAx>
        <c:axId val="124774272"/>
        <c:scaling>
          <c:orientation val="minMax"/>
          <c:max val="8"/>
          <c:min val="0"/>
        </c:scaling>
        <c:delete val="1"/>
        <c:axPos val="r"/>
        <c:numFmt formatCode="General" sourceLinked="1"/>
        <c:majorTickMark val="out"/>
        <c:minorTickMark val="none"/>
        <c:tickLblPos val="nextTo"/>
        <c:crossAx val="124775808"/>
        <c:crosses val="max"/>
        <c:crossBetween val="midCat"/>
      </c:valAx>
      <c:valAx>
        <c:axId val="124775808"/>
        <c:scaling>
          <c:orientation val="minMax"/>
        </c:scaling>
        <c:delete val="1"/>
        <c:axPos val="b"/>
        <c:numFmt formatCode="General" sourceLinked="1"/>
        <c:majorTickMark val="out"/>
        <c:minorTickMark val="none"/>
        <c:tickLblPos val="nextTo"/>
        <c:crossAx val="12477427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[1]Sheet1!$AD$570</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([1]Sheet1!$AK$565,[1]Sheet1!$AL$565)</c:f>
              <c:strCache>
                <c:ptCount val="2"/>
                <c:pt idx="0">
                  <c:v>14/15</c:v>
                </c:pt>
                <c:pt idx="1">
                  <c:v>15/16</c:v>
                </c:pt>
              </c:strCache>
            </c:strRef>
          </c:cat>
          <c:val>
            <c:numRef>
              <c:f>[1]Sheet1!$AK$570</c:f>
              <c:numCache>
                <c:formatCode>General</c:formatCode>
                <c:ptCount val="1"/>
                <c:pt idx="0">
                  <c:v>300</c:v>
                </c:pt>
              </c:numCache>
            </c:numRef>
          </c:val>
        </c:ser>
        <c:ser>
          <c:idx val="2"/>
          <c:order val="2"/>
          <c:tx>
            <c:strRef>
              <c:f>[1]Sheet1!$AD$569</c:f>
              <c:strCache>
                <c:ptCount val="1"/>
                <c:pt idx="0">
                  <c:v>Actual</c:v>
                </c:pt>
              </c:strCache>
            </c:strRef>
          </c:tx>
          <c:spPr>
            <a:solidFill>
              <a:srgbClr val="F58223"/>
            </a:solidFill>
          </c:spPr>
          <c:invertIfNegative val="0"/>
          <c:dPt>
            <c:idx val="1"/>
            <c:invertIfNegative val="0"/>
            <c:bubble3D val="0"/>
            <c:spPr>
              <a:solidFill>
                <a:srgbClr val="006600"/>
              </a:solidFill>
            </c:spPr>
          </c:dPt>
          <c:cat>
            <c:strRef>
              <c:f>([1]Sheet1!$AK$565,[1]Sheet1!$AL$565)</c:f>
              <c:strCache>
                <c:ptCount val="2"/>
                <c:pt idx="0">
                  <c:v>14/15</c:v>
                </c:pt>
                <c:pt idx="1">
                  <c:v>15/16</c:v>
                </c:pt>
              </c:strCache>
            </c:strRef>
          </c:cat>
          <c:val>
            <c:numRef>
              <c:f>[1]Sheet1!$AK$569</c:f>
              <c:numCache>
                <c:formatCode>General</c:formatCode>
                <c:ptCount val="1"/>
                <c:pt idx="0">
                  <c:v>0</c:v>
                </c:pt>
              </c:numCache>
            </c:numRef>
          </c:val>
        </c:ser>
        <c:dLbls>
          <c:showLegendKey val="0"/>
          <c:showVal val="0"/>
          <c:showCatName val="0"/>
          <c:showSerName val="0"/>
          <c:showPercent val="0"/>
          <c:showBubbleSize val="0"/>
        </c:dLbls>
        <c:gapWidth val="40"/>
        <c:overlap val="100"/>
        <c:axId val="124811904"/>
        <c:axId val="124822272"/>
      </c:barChart>
      <c:scatterChart>
        <c:scatterStyle val="lineMarker"/>
        <c:varyColors val="0"/>
        <c:ser>
          <c:idx val="1"/>
          <c:order val="0"/>
          <c:tx>
            <c:strRef>
              <c:f>[1]Sheet1!$AD$568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[1]Sheet1!$AK$568</c:f>
              <c:numCache>
                <c:formatCode>General</c:formatCode>
                <c:ptCount val="1"/>
                <c:pt idx="0">
                  <c:v>300</c:v>
                </c:pt>
              </c:numCache>
            </c:numRef>
          </c:xVal>
          <c:yVal>
            <c:numRef>
              <c:f>[1]Sheet1!$AK$567</c:f>
              <c:numCache>
                <c:formatCode>General</c:formatCode>
                <c:ptCount val="1"/>
                <c:pt idx="0">
                  <c:v>1</c:v>
                </c:pt>
              </c:numCache>
            </c:numRef>
          </c:yVal>
          <c:smooth val="0"/>
        </c:ser>
        <c:dLbls>
          <c:showLegendKey val="0"/>
          <c:showVal val="0"/>
          <c:showCatName val="0"/>
          <c:showSerName val="0"/>
          <c:showPercent val="0"/>
          <c:showBubbleSize val="0"/>
        </c:dLbls>
        <c:axId val="124825600"/>
        <c:axId val="124823808"/>
      </c:scatterChart>
      <c:catAx>
        <c:axId val="12481190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822272"/>
        <c:crosses val="autoZero"/>
        <c:auto val="1"/>
        <c:lblAlgn val="ctr"/>
        <c:lblOffset val="100"/>
        <c:noMultiLvlLbl val="0"/>
      </c:catAx>
      <c:valAx>
        <c:axId val="124822272"/>
        <c:scaling>
          <c:orientation val="minMax"/>
          <c:max val="30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811904"/>
        <c:crosses val="autoZero"/>
        <c:crossBetween val="between"/>
      </c:valAx>
      <c:valAx>
        <c:axId val="124823808"/>
        <c:scaling>
          <c:orientation val="minMax"/>
          <c:max val="2"/>
          <c:min val="0"/>
        </c:scaling>
        <c:delete val="1"/>
        <c:axPos val="r"/>
        <c:numFmt formatCode="General" sourceLinked="1"/>
        <c:majorTickMark val="out"/>
        <c:minorTickMark val="none"/>
        <c:tickLblPos val="nextTo"/>
        <c:crossAx val="124825600"/>
        <c:crosses val="max"/>
        <c:crossBetween val="midCat"/>
      </c:valAx>
      <c:valAx>
        <c:axId val="124825600"/>
        <c:scaling>
          <c:orientation val="minMax"/>
        </c:scaling>
        <c:delete val="1"/>
        <c:axPos val="b"/>
        <c:numFmt formatCode="General" sourceLinked="1"/>
        <c:majorTickMark val="out"/>
        <c:minorTickMark val="none"/>
        <c:tickLblPos val="nextTo"/>
        <c:crossAx val="12482380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[1]Sheet1!$AD$618</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[1]Sheet1!$AG$614:$AJ$614</c:f>
              <c:strCache>
                <c:ptCount val="4"/>
                <c:pt idx="0">
                  <c:v>Q1</c:v>
                </c:pt>
                <c:pt idx="1">
                  <c:v>Q2</c:v>
                </c:pt>
                <c:pt idx="2">
                  <c:v>Q3</c:v>
                </c:pt>
                <c:pt idx="3">
                  <c:v>Q4</c:v>
                </c:pt>
              </c:strCache>
            </c:strRef>
          </c:cat>
          <c:val>
            <c:numRef>
              <c:f>[1]Sheet1!$AG$618:$AJ$618</c:f>
              <c:numCache>
                <c:formatCode>General</c:formatCode>
                <c:ptCount val="4"/>
                <c:pt idx="0">
                  <c:v>0</c:v>
                </c:pt>
                <c:pt idx="1">
                  <c:v>0</c:v>
                </c:pt>
                <c:pt idx="2">
                  <c:v>0</c:v>
                </c:pt>
                <c:pt idx="3">
                  <c:v>0</c:v>
                </c:pt>
              </c:numCache>
            </c:numRef>
          </c:val>
        </c:ser>
        <c:ser>
          <c:idx val="3"/>
          <c:order val="2"/>
          <c:tx>
            <c:strRef>
              <c:f>[1]Sheet1!$AD$619:$AF$619</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[1]Sheet1!$AG$614:$AJ$614</c:f>
              <c:strCache>
                <c:ptCount val="4"/>
                <c:pt idx="0">
                  <c:v>Q1</c:v>
                </c:pt>
                <c:pt idx="1">
                  <c:v>Q2</c:v>
                </c:pt>
                <c:pt idx="2">
                  <c:v>Q3</c:v>
                </c:pt>
                <c:pt idx="3">
                  <c:v>Q4</c:v>
                </c:pt>
              </c:strCache>
            </c:strRef>
          </c:cat>
          <c:val>
            <c:numRef>
              <c:f>[1]Sheet1!$AG$619:$AJ$619</c:f>
              <c:numCache>
                <c:formatCode>General</c:formatCode>
                <c:ptCount val="4"/>
                <c:pt idx="0">
                  <c:v>0</c:v>
                </c:pt>
                <c:pt idx="1">
                  <c:v>666</c:v>
                </c:pt>
                <c:pt idx="2">
                  <c:v>3667</c:v>
                </c:pt>
                <c:pt idx="3">
                  <c:v>5333</c:v>
                </c:pt>
              </c:numCache>
            </c:numRef>
          </c:val>
        </c:ser>
        <c:dLbls>
          <c:showLegendKey val="0"/>
          <c:showVal val="0"/>
          <c:showCatName val="0"/>
          <c:showSerName val="0"/>
          <c:showPercent val="0"/>
          <c:showBubbleSize val="0"/>
        </c:dLbls>
        <c:gapWidth val="40"/>
        <c:overlap val="100"/>
        <c:axId val="124861824"/>
        <c:axId val="124872192"/>
      </c:barChart>
      <c:scatterChart>
        <c:scatterStyle val="lineMarker"/>
        <c:varyColors val="0"/>
        <c:ser>
          <c:idx val="1"/>
          <c:order val="0"/>
          <c:tx>
            <c:strRef>
              <c:f>[1]Sheet1!$AD$617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[1]Sheet1!$AG$617:$AJ$617</c:f>
              <c:numCache>
                <c:formatCode>General</c:formatCode>
                <c:ptCount val="4"/>
                <c:pt idx="0">
                  <c:v>0</c:v>
                </c:pt>
                <c:pt idx="1">
                  <c:v>666</c:v>
                </c:pt>
                <c:pt idx="2">
                  <c:v>3667</c:v>
                </c:pt>
                <c:pt idx="3">
                  <c:v>5333</c:v>
                </c:pt>
              </c:numCache>
            </c:numRef>
          </c:xVal>
          <c:yVal>
            <c:numRef>
              <c:f>[1]Sheet1!$AG$615:$AJ$615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879616"/>
        <c:axId val="124873728"/>
      </c:scatterChart>
      <c:catAx>
        <c:axId val="12486182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872192"/>
        <c:crosses val="autoZero"/>
        <c:auto val="1"/>
        <c:lblAlgn val="ctr"/>
        <c:lblOffset val="100"/>
        <c:noMultiLvlLbl val="0"/>
      </c:catAx>
      <c:valAx>
        <c:axId val="124872192"/>
        <c:scaling>
          <c:orientation val="minMax"/>
          <c:max val="700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861824"/>
        <c:crosses val="autoZero"/>
        <c:crossBetween val="between"/>
        <c:majorUnit val="1000"/>
      </c:valAx>
      <c:valAx>
        <c:axId val="124873728"/>
        <c:scaling>
          <c:orientation val="minMax"/>
          <c:max val="8"/>
          <c:min val="0"/>
        </c:scaling>
        <c:delete val="1"/>
        <c:axPos val="r"/>
        <c:numFmt formatCode="General" sourceLinked="1"/>
        <c:majorTickMark val="out"/>
        <c:minorTickMark val="none"/>
        <c:tickLblPos val="nextTo"/>
        <c:crossAx val="124879616"/>
        <c:crosses val="max"/>
        <c:crossBetween val="midCat"/>
      </c:valAx>
      <c:valAx>
        <c:axId val="124879616"/>
        <c:scaling>
          <c:orientation val="minMax"/>
        </c:scaling>
        <c:delete val="1"/>
        <c:axPos val="b"/>
        <c:numFmt formatCode="General" sourceLinked="1"/>
        <c:majorTickMark val="out"/>
        <c:minorTickMark val="none"/>
        <c:tickLblPos val="nextTo"/>
        <c:crossAx val="12487372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[1]Sheet1!$AD$619</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([1]Sheet1!$AE$614,[1]Sheet1!$AF$614,[1]Sheet1!$AK$614,[1]Sheet1!$AL$614)</c:f>
              <c:strCache>
                <c:ptCount val="4"/>
                <c:pt idx="0">
                  <c:v>12/13</c:v>
                </c:pt>
                <c:pt idx="1">
                  <c:v>13/14</c:v>
                </c:pt>
                <c:pt idx="2">
                  <c:v>14/15</c:v>
                </c:pt>
                <c:pt idx="3">
                  <c:v>15/16</c:v>
                </c:pt>
              </c:strCache>
            </c:strRef>
          </c:cat>
          <c:val>
            <c:numRef>
              <c:f>([1]Sheet1!$AE$619,[1]Sheet1!$AF$619,[1]Sheet1!$AK$619,[1]Sheet1!$AL$619)</c:f>
              <c:numCache>
                <c:formatCode>General</c:formatCode>
                <c:ptCount val="4"/>
                <c:pt idx="0">
                  <c:v>0</c:v>
                </c:pt>
                <c:pt idx="1">
                  <c:v>0</c:v>
                </c:pt>
                <c:pt idx="2">
                  <c:v>9666</c:v>
                </c:pt>
                <c:pt idx="3">
                  <c:v>36834</c:v>
                </c:pt>
              </c:numCache>
            </c:numRef>
          </c:val>
        </c:ser>
        <c:ser>
          <c:idx val="2"/>
          <c:order val="2"/>
          <c:tx>
            <c:strRef>
              <c:f>[1]Sheet1!$AD$618</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rgbClr val="C00000"/>
              </a:solidFill>
            </c:spPr>
          </c:dPt>
          <c:dLbls>
            <c:dLbl>
              <c:idx val="0"/>
              <c:spPr/>
              <c:txPr>
                <a:bodyPr/>
                <a:lstStyle/>
                <a:p>
                  <a:pPr>
                    <a:defRPr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([1]Sheet1!$AE$614,[1]Sheet1!$AF$614,[1]Sheet1!$AK$614,[1]Sheet1!$AL$614)</c:f>
              <c:strCache>
                <c:ptCount val="4"/>
                <c:pt idx="0">
                  <c:v>12/13</c:v>
                </c:pt>
                <c:pt idx="1">
                  <c:v>13/14</c:v>
                </c:pt>
                <c:pt idx="2">
                  <c:v>14/15</c:v>
                </c:pt>
                <c:pt idx="3">
                  <c:v>15/16</c:v>
                </c:pt>
              </c:strCache>
            </c:strRef>
          </c:cat>
          <c:val>
            <c:numRef>
              <c:f>([1]Sheet1!$AE$618,[1]Sheet1!$AF$618,[1]Sheet1!$AK$618,[1]Sheet1!$AL$618)</c:f>
              <c:numCache>
                <c:formatCode>General</c:formatCode>
                <c:ptCount val="4"/>
                <c:pt idx="0">
                  <c:v>4245</c:v>
                </c:pt>
                <c:pt idx="1">
                  <c:v>7020</c:v>
                </c:pt>
                <c:pt idx="2">
                  <c:v>0</c:v>
                </c:pt>
                <c:pt idx="3">
                  <c:v>0</c:v>
                </c:pt>
              </c:numCache>
            </c:numRef>
          </c:val>
        </c:ser>
        <c:dLbls>
          <c:showLegendKey val="0"/>
          <c:showVal val="0"/>
          <c:showCatName val="0"/>
          <c:showSerName val="0"/>
          <c:showPercent val="0"/>
          <c:showBubbleSize val="0"/>
        </c:dLbls>
        <c:gapWidth val="40"/>
        <c:overlap val="100"/>
        <c:axId val="124917248"/>
        <c:axId val="124919168"/>
      </c:barChart>
      <c:scatterChart>
        <c:scatterStyle val="lineMarker"/>
        <c:varyColors val="0"/>
        <c:ser>
          <c:idx val="1"/>
          <c:order val="0"/>
          <c:tx>
            <c:strRef>
              <c:f>[1]Sheet1!$AD$617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([1]Sheet1!$AE$617,[1]Sheet1!$AF$617,[1]Sheet1!$AK$617,[1]Sheet1!$AL$617)</c:f>
              <c:numCache>
                <c:formatCode>General</c:formatCode>
                <c:ptCount val="4"/>
                <c:pt idx="0">
                  <c:v>0</c:v>
                </c:pt>
                <c:pt idx="1">
                  <c:v>29416</c:v>
                </c:pt>
                <c:pt idx="2">
                  <c:v>9666</c:v>
                </c:pt>
                <c:pt idx="3">
                  <c:v>36834</c:v>
                </c:pt>
              </c:numCache>
            </c:numRef>
          </c:xVal>
          <c:yVal>
            <c:numRef>
              <c:f>([1]Sheet1!$AE$616,[1]Sheet1!$AF$616,[1]Sheet1!$AK$616,[1]Sheet1!$AL$616)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4934784"/>
        <c:axId val="124933248"/>
      </c:scatterChart>
      <c:catAx>
        <c:axId val="1249172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4919168"/>
        <c:crosses val="autoZero"/>
        <c:auto val="1"/>
        <c:lblAlgn val="ctr"/>
        <c:lblOffset val="100"/>
        <c:noMultiLvlLbl val="0"/>
      </c:catAx>
      <c:valAx>
        <c:axId val="12491916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917248"/>
        <c:crosses val="autoZero"/>
        <c:crossBetween val="between"/>
        <c:majorUnit val="10000"/>
      </c:valAx>
      <c:valAx>
        <c:axId val="124933248"/>
        <c:scaling>
          <c:orientation val="minMax"/>
          <c:max val="8"/>
          <c:min val="0"/>
        </c:scaling>
        <c:delete val="1"/>
        <c:axPos val="r"/>
        <c:numFmt formatCode="General" sourceLinked="1"/>
        <c:majorTickMark val="out"/>
        <c:minorTickMark val="none"/>
        <c:tickLblPos val="nextTo"/>
        <c:crossAx val="124934784"/>
        <c:crosses val="max"/>
        <c:crossBetween val="midCat"/>
      </c:valAx>
      <c:valAx>
        <c:axId val="124934784"/>
        <c:scaling>
          <c:orientation val="minMax"/>
        </c:scaling>
        <c:delete val="1"/>
        <c:axPos val="b"/>
        <c:numFmt formatCode="General" sourceLinked="1"/>
        <c:majorTickMark val="out"/>
        <c:minorTickMark val="none"/>
        <c:tickLblPos val="nextTo"/>
        <c:crossAx val="12493324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[1]Sheet1!$AD$664</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[1]Sheet1!$AG$660:$AJ$660</c:f>
              <c:strCache>
                <c:ptCount val="4"/>
                <c:pt idx="0">
                  <c:v>Q1</c:v>
                </c:pt>
                <c:pt idx="1">
                  <c:v>Q2</c:v>
                </c:pt>
                <c:pt idx="2">
                  <c:v>Q3</c:v>
                </c:pt>
                <c:pt idx="3">
                  <c:v>Q4</c:v>
                </c:pt>
              </c:strCache>
            </c:strRef>
          </c:cat>
          <c:val>
            <c:numRef>
              <c:f>[1]Sheet1!$AG$664:$AJ$664</c:f>
              <c:numCache>
                <c:formatCode>General</c:formatCode>
                <c:ptCount val="4"/>
                <c:pt idx="0">
                  <c:v>9181</c:v>
                </c:pt>
                <c:pt idx="1">
                  <c:v>0</c:v>
                </c:pt>
                <c:pt idx="2">
                  <c:v>0</c:v>
                </c:pt>
                <c:pt idx="3">
                  <c:v>0</c:v>
                </c:pt>
              </c:numCache>
            </c:numRef>
          </c:val>
        </c:ser>
        <c:ser>
          <c:idx val="3"/>
          <c:order val="2"/>
          <c:tx>
            <c:strRef>
              <c:f>[1]Sheet1!$AD$665:$AF$665</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[1]Sheet1!$AG$660:$AJ$660</c:f>
              <c:strCache>
                <c:ptCount val="4"/>
                <c:pt idx="0">
                  <c:v>Q1</c:v>
                </c:pt>
                <c:pt idx="1">
                  <c:v>Q2</c:v>
                </c:pt>
                <c:pt idx="2">
                  <c:v>Q3</c:v>
                </c:pt>
                <c:pt idx="3">
                  <c:v>Q4</c:v>
                </c:pt>
              </c:strCache>
            </c:strRef>
          </c:cat>
          <c:val>
            <c:numRef>
              <c:f>[1]Sheet1!$AG$665:$AJ$665</c:f>
              <c:numCache>
                <c:formatCode>General</c:formatCode>
                <c:ptCount val="4"/>
                <c:pt idx="0">
                  <c:v>0</c:v>
                </c:pt>
                <c:pt idx="1">
                  <c:v>6578</c:v>
                </c:pt>
                <c:pt idx="2">
                  <c:v>6578</c:v>
                </c:pt>
                <c:pt idx="3">
                  <c:v>6578</c:v>
                </c:pt>
              </c:numCache>
            </c:numRef>
          </c:val>
        </c:ser>
        <c:dLbls>
          <c:showLegendKey val="0"/>
          <c:showVal val="0"/>
          <c:showCatName val="0"/>
          <c:showSerName val="0"/>
          <c:showPercent val="0"/>
          <c:showBubbleSize val="0"/>
        </c:dLbls>
        <c:gapWidth val="40"/>
        <c:overlap val="100"/>
        <c:axId val="124971264"/>
        <c:axId val="125063552"/>
      </c:barChart>
      <c:scatterChart>
        <c:scatterStyle val="lineMarker"/>
        <c:varyColors val="0"/>
        <c:ser>
          <c:idx val="1"/>
          <c:order val="0"/>
          <c:tx>
            <c:strRef>
              <c:f>[1]Sheet1!$AD$663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[1]Sheet1!$AG$663:$AJ$663</c:f>
              <c:numCache>
                <c:formatCode>General</c:formatCode>
                <c:ptCount val="4"/>
                <c:pt idx="0">
                  <c:v>4219</c:v>
                </c:pt>
                <c:pt idx="1">
                  <c:v>4219</c:v>
                </c:pt>
                <c:pt idx="2">
                  <c:v>4219</c:v>
                </c:pt>
                <c:pt idx="3">
                  <c:v>4220</c:v>
                </c:pt>
              </c:numCache>
            </c:numRef>
          </c:xVal>
          <c:yVal>
            <c:numRef>
              <c:f>[1]Sheet1!$AG$661:$AJ$661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5066624"/>
        <c:axId val="125065088"/>
      </c:scatterChart>
      <c:catAx>
        <c:axId val="1249712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5063552"/>
        <c:crosses val="autoZero"/>
        <c:auto val="1"/>
        <c:lblAlgn val="ctr"/>
        <c:lblOffset val="100"/>
        <c:noMultiLvlLbl val="0"/>
      </c:catAx>
      <c:valAx>
        <c:axId val="125063552"/>
        <c:scaling>
          <c:orientation val="minMax"/>
          <c:max val="700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4971264"/>
        <c:crosses val="autoZero"/>
        <c:crossBetween val="between"/>
        <c:majorUnit val="1000"/>
      </c:valAx>
      <c:valAx>
        <c:axId val="125065088"/>
        <c:scaling>
          <c:orientation val="minMax"/>
          <c:max val="8"/>
          <c:min val="0"/>
        </c:scaling>
        <c:delete val="1"/>
        <c:axPos val="r"/>
        <c:numFmt formatCode="General" sourceLinked="1"/>
        <c:majorTickMark val="out"/>
        <c:minorTickMark val="none"/>
        <c:tickLblPos val="nextTo"/>
        <c:crossAx val="125066624"/>
        <c:crosses val="max"/>
        <c:crossBetween val="midCat"/>
      </c:valAx>
      <c:valAx>
        <c:axId val="125066624"/>
        <c:scaling>
          <c:orientation val="minMax"/>
        </c:scaling>
        <c:delete val="1"/>
        <c:axPos val="b"/>
        <c:numFmt formatCode="General" sourceLinked="1"/>
        <c:majorTickMark val="out"/>
        <c:minorTickMark val="none"/>
        <c:tickLblPos val="nextTo"/>
        <c:crossAx val="12506508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[1]Sheet1!$AD$665</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([1]Sheet1!$AE$660,[1]Sheet1!$AF$660,[1]Sheet1!$AK$660,[1]Sheet1!$AL$660)</c:f>
              <c:strCache>
                <c:ptCount val="4"/>
                <c:pt idx="0">
                  <c:v>12/13</c:v>
                </c:pt>
                <c:pt idx="1">
                  <c:v>13/14</c:v>
                </c:pt>
                <c:pt idx="2">
                  <c:v>14/15</c:v>
                </c:pt>
                <c:pt idx="3">
                  <c:v>15/16</c:v>
                </c:pt>
              </c:strCache>
            </c:strRef>
          </c:cat>
          <c:val>
            <c:numRef>
              <c:f>([1]Sheet1!$AE$665,[1]Sheet1!$AF$665,[1]Sheet1!$AK$665,[1]Sheet1!$AL$665)</c:f>
              <c:numCache>
                <c:formatCode>General</c:formatCode>
                <c:ptCount val="4"/>
                <c:pt idx="0">
                  <c:v>0</c:v>
                </c:pt>
                <c:pt idx="1">
                  <c:v>0</c:v>
                </c:pt>
                <c:pt idx="2">
                  <c:v>28915</c:v>
                </c:pt>
                <c:pt idx="3">
                  <c:v>13023</c:v>
                </c:pt>
              </c:numCache>
            </c:numRef>
          </c:val>
        </c:ser>
        <c:ser>
          <c:idx val="2"/>
          <c:order val="2"/>
          <c:tx>
            <c:strRef>
              <c:f>[1]Sheet1!$AD$664</c:f>
              <c:strCache>
                <c:ptCount val="1"/>
                <c:pt idx="0">
                  <c:v>Actual</c:v>
                </c:pt>
              </c:strCache>
            </c:strRef>
          </c:tx>
          <c:spPr>
            <a:solidFill>
              <a:srgbClr val="006600"/>
            </a:solidFill>
          </c:spPr>
          <c:invertIfNegative val="0"/>
          <c:dPt>
            <c:idx val="0"/>
            <c:invertIfNegative val="0"/>
            <c:bubble3D val="0"/>
          </c:dPt>
          <c:dPt>
            <c:idx val="1"/>
            <c:invertIfNegative val="0"/>
            <c:bubble3D val="0"/>
          </c:dPt>
          <c:dLbls>
            <c:dLbl>
              <c:idx val="0"/>
              <c:spPr/>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([1]Sheet1!$AE$660,[1]Sheet1!$AF$660,[1]Sheet1!$AK$660,[1]Sheet1!$AL$660)</c:f>
              <c:strCache>
                <c:ptCount val="4"/>
                <c:pt idx="0">
                  <c:v>12/13</c:v>
                </c:pt>
                <c:pt idx="1">
                  <c:v>13/14</c:v>
                </c:pt>
                <c:pt idx="2">
                  <c:v>14/15</c:v>
                </c:pt>
                <c:pt idx="3">
                  <c:v>15/16</c:v>
                </c:pt>
              </c:strCache>
            </c:strRef>
          </c:cat>
          <c:val>
            <c:numRef>
              <c:f>([1]Sheet1!$AE$664,[1]Sheet1!$AF$664,[1]Sheet1!$AK$664,[1]Sheet1!$AL$664)</c:f>
              <c:numCache>
                <c:formatCode>General</c:formatCode>
                <c:ptCount val="4"/>
                <c:pt idx="0">
                  <c:v>3475</c:v>
                </c:pt>
                <c:pt idx="1">
                  <c:v>16469</c:v>
                </c:pt>
                <c:pt idx="2">
                  <c:v>9181</c:v>
                </c:pt>
                <c:pt idx="3">
                  <c:v>0</c:v>
                </c:pt>
              </c:numCache>
            </c:numRef>
          </c:val>
        </c:ser>
        <c:dLbls>
          <c:showLegendKey val="0"/>
          <c:showVal val="0"/>
          <c:showCatName val="0"/>
          <c:showSerName val="0"/>
          <c:showPercent val="0"/>
          <c:showBubbleSize val="0"/>
        </c:dLbls>
        <c:gapWidth val="40"/>
        <c:overlap val="100"/>
        <c:axId val="125103488"/>
        <c:axId val="125113856"/>
      </c:barChart>
      <c:scatterChart>
        <c:scatterStyle val="lineMarker"/>
        <c:varyColors val="0"/>
        <c:ser>
          <c:idx val="1"/>
          <c:order val="0"/>
          <c:tx>
            <c:strRef>
              <c:f>[1]Sheet1!$AD$663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([1]Sheet1!$AE$663,[1]Sheet1!$AF$663,[1]Sheet1!$AK$663,[1]Sheet1!$AL$663)</c:f>
              <c:numCache>
                <c:formatCode>General</c:formatCode>
                <c:ptCount val="4"/>
                <c:pt idx="0">
                  <c:v>0</c:v>
                </c:pt>
                <c:pt idx="1">
                  <c:v>8801</c:v>
                </c:pt>
                <c:pt idx="2">
                  <c:v>16887</c:v>
                </c:pt>
                <c:pt idx="3">
                  <c:v>13023</c:v>
                </c:pt>
              </c:numCache>
            </c:numRef>
          </c:xVal>
          <c:yVal>
            <c:numRef>
              <c:f>([1]Sheet1!$AE$662,[1]Sheet1!$AF$662,[1]Sheet1!$AK$662,[1]Sheet1!$AL$662)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5117184"/>
        <c:axId val="125115392"/>
      </c:scatterChart>
      <c:catAx>
        <c:axId val="1251034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5113856"/>
        <c:crosses val="autoZero"/>
        <c:auto val="1"/>
        <c:lblAlgn val="ctr"/>
        <c:lblOffset val="100"/>
        <c:noMultiLvlLbl val="0"/>
      </c:catAx>
      <c:valAx>
        <c:axId val="125113856"/>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5103488"/>
        <c:crosses val="autoZero"/>
        <c:crossBetween val="between"/>
        <c:majorUnit val="10000"/>
      </c:valAx>
      <c:valAx>
        <c:axId val="125115392"/>
        <c:scaling>
          <c:orientation val="minMax"/>
          <c:max val="8"/>
          <c:min val="0"/>
        </c:scaling>
        <c:delete val="1"/>
        <c:axPos val="r"/>
        <c:numFmt formatCode="General" sourceLinked="1"/>
        <c:majorTickMark val="out"/>
        <c:minorTickMark val="none"/>
        <c:tickLblPos val="nextTo"/>
        <c:crossAx val="125117184"/>
        <c:crosses val="max"/>
        <c:crossBetween val="midCat"/>
      </c:valAx>
      <c:valAx>
        <c:axId val="125117184"/>
        <c:scaling>
          <c:orientation val="minMax"/>
        </c:scaling>
        <c:delete val="1"/>
        <c:axPos val="b"/>
        <c:numFmt formatCode="General" sourceLinked="1"/>
        <c:majorTickMark val="out"/>
        <c:minorTickMark val="none"/>
        <c:tickLblPos val="nextTo"/>
        <c:crossAx val="12511539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[1]Sheet1!$AD$63</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[1]Sheet1!$AG$59:$AJ$59</c:f>
              <c:strCache>
                <c:ptCount val="4"/>
                <c:pt idx="0">
                  <c:v>Q1</c:v>
                </c:pt>
                <c:pt idx="1">
                  <c:v>Q2</c:v>
                </c:pt>
                <c:pt idx="2">
                  <c:v>Q3</c:v>
                </c:pt>
                <c:pt idx="3">
                  <c:v>Q4</c:v>
                </c:pt>
              </c:strCache>
            </c:strRef>
          </c:cat>
          <c:val>
            <c:numRef>
              <c:f>[1]Sheet1!$AG$63:$AJ$63</c:f>
              <c:numCache>
                <c:formatCode>General</c:formatCode>
                <c:ptCount val="4"/>
                <c:pt idx="0">
                  <c:v>12880</c:v>
                </c:pt>
                <c:pt idx="1">
                  <c:v>8730</c:v>
                </c:pt>
                <c:pt idx="2">
                  <c:v>8370</c:v>
                </c:pt>
                <c:pt idx="3">
                  <c:v>10730</c:v>
                </c:pt>
              </c:numCache>
            </c:numRef>
          </c:val>
        </c:ser>
        <c:ser>
          <c:idx val="3"/>
          <c:order val="2"/>
          <c:tx>
            <c:strRef>
              <c:f>[1]Sheet1!$AD$64:$AF$64</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[1]Sheet1!$AG$59:$AJ$59</c:f>
              <c:strCache>
                <c:ptCount val="4"/>
                <c:pt idx="0">
                  <c:v>Q1</c:v>
                </c:pt>
                <c:pt idx="1">
                  <c:v>Q2</c:v>
                </c:pt>
                <c:pt idx="2">
                  <c:v>Q3</c:v>
                </c:pt>
                <c:pt idx="3">
                  <c:v>Q4</c:v>
                </c:pt>
              </c:strCache>
            </c:strRef>
          </c:cat>
          <c:val>
            <c:numRef>
              <c:f>[1]Sheet1!$AG$64:$AJ$64</c:f>
              <c:numCache>
                <c:formatCode>General</c:formatCode>
                <c:ptCount val="4"/>
                <c:pt idx="0">
                  <c:v>0</c:v>
                </c:pt>
                <c:pt idx="1">
                  <c:v>0</c:v>
                </c:pt>
                <c:pt idx="2">
                  <c:v>0</c:v>
                </c:pt>
                <c:pt idx="3">
                  <c:v>0</c:v>
                </c:pt>
              </c:numCache>
            </c:numRef>
          </c:val>
        </c:ser>
        <c:dLbls>
          <c:showLegendKey val="0"/>
          <c:showVal val="0"/>
          <c:showCatName val="0"/>
          <c:showSerName val="0"/>
          <c:showPercent val="0"/>
          <c:showBubbleSize val="0"/>
        </c:dLbls>
        <c:gapWidth val="40"/>
        <c:overlap val="100"/>
        <c:axId val="46383104"/>
        <c:axId val="46385024"/>
      </c:barChart>
      <c:scatterChart>
        <c:scatterStyle val="lineMarker"/>
        <c:varyColors val="0"/>
        <c:ser>
          <c:idx val="1"/>
          <c:order val="0"/>
          <c:tx>
            <c:strRef>
              <c:f>[1]Sheet1!$AD$62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[1]Sheet1!$AG$62:$AJ$62</c:f>
              <c:numCache>
                <c:formatCode>General</c:formatCode>
                <c:ptCount val="4"/>
                <c:pt idx="0">
                  <c:v>14051</c:v>
                </c:pt>
                <c:pt idx="1">
                  <c:v>14051</c:v>
                </c:pt>
                <c:pt idx="2">
                  <c:v>14051</c:v>
                </c:pt>
                <c:pt idx="3">
                  <c:v>14051</c:v>
                </c:pt>
              </c:numCache>
            </c:numRef>
          </c:xVal>
          <c:yVal>
            <c:numRef>
              <c:f>[1]Sheet1!$AG$60:$AJ$60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46392448"/>
        <c:axId val="46386560"/>
      </c:scatterChart>
      <c:catAx>
        <c:axId val="4638310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46385024"/>
        <c:crosses val="autoZero"/>
        <c:auto val="1"/>
        <c:lblAlgn val="ctr"/>
        <c:lblOffset val="100"/>
        <c:noMultiLvlLbl val="0"/>
      </c:catAx>
      <c:valAx>
        <c:axId val="46385024"/>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46383104"/>
        <c:crosses val="autoZero"/>
        <c:crossBetween val="between"/>
      </c:valAx>
      <c:valAx>
        <c:axId val="46386560"/>
        <c:scaling>
          <c:orientation val="minMax"/>
          <c:max val="8"/>
          <c:min val="0"/>
        </c:scaling>
        <c:delete val="1"/>
        <c:axPos val="r"/>
        <c:numFmt formatCode="General" sourceLinked="1"/>
        <c:majorTickMark val="out"/>
        <c:minorTickMark val="none"/>
        <c:tickLblPos val="nextTo"/>
        <c:crossAx val="46392448"/>
        <c:crosses val="max"/>
        <c:crossBetween val="midCat"/>
      </c:valAx>
      <c:valAx>
        <c:axId val="46392448"/>
        <c:scaling>
          <c:orientation val="minMax"/>
        </c:scaling>
        <c:delete val="1"/>
        <c:axPos val="b"/>
        <c:numFmt formatCode="General" sourceLinked="1"/>
        <c:majorTickMark val="out"/>
        <c:minorTickMark val="none"/>
        <c:tickLblPos val="nextTo"/>
        <c:crossAx val="463865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[1]Sheet1!$AD$756</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[1]Sheet1!$AG$752:$AJ$752</c:f>
              <c:strCache>
                <c:ptCount val="4"/>
                <c:pt idx="0">
                  <c:v>Q1</c:v>
                </c:pt>
                <c:pt idx="1">
                  <c:v>Q2</c:v>
                </c:pt>
                <c:pt idx="2">
                  <c:v>Q3</c:v>
                </c:pt>
                <c:pt idx="3">
                  <c:v>Q4</c:v>
                </c:pt>
              </c:strCache>
            </c:strRef>
          </c:cat>
          <c:val>
            <c:numRef>
              <c:f>[1]Sheet1!$AG$756:$AJ$756</c:f>
              <c:numCache>
                <c:formatCode>General</c:formatCode>
                <c:ptCount val="4"/>
                <c:pt idx="0">
                  <c:v>463</c:v>
                </c:pt>
                <c:pt idx="1">
                  <c:v>0</c:v>
                </c:pt>
                <c:pt idx="2">
                  <c:v>0</c:v>
                </c:pt>
                <c:pt idx="3">
                  <c:v>0</c:v>
                </c:pt>
              </c:numCache>
            </c:numRef>
          </c:val>
        </c:ser>
        <c:ser>
          <c:idx val="3"/>
          <c:order val="2"/>
          <c:tx>
            <c:strRef>
              <c:f>[1]Sheet1!$AD$757:$AF$757</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[1]Sheet1!$AG$752:$AJ$752</c:f>
              <c:strCache>
                <c:ptCount val="4"/>
                <c:pt idx="0">
                  <c:v>Q1</c:v>
                </c:pt>
                <c:pt idx="1">
                  <c:v>Q2</c:v>
                </c:pt>
                <c:pt idx="2">
                  <c:v>Q3</c:v>
                </c:pt>
                <c:pt idx="3">
                  <c:v>Q4</c:v>
                </c:pt>
              </c:strCache>
            </c:strRef>
          </c:cat>
          <c:val>
            <c:numRef>
              <c:f>[1]Sheet1!$AG$757:$AJ$757</c:f>
              <c:numCache>
                <c:formatCode>General</c:formatCode>
                <c:ptCount val="4"/>
                <c:pt idx="0">
                  <c:v>0</c:v>
                </c:pt>
                <c:pt idx="1">
                  <c:v>300</c:v>
                </c:pt>
                <c:pt idx="2">
                  <c:v>2000</c:v>
                </c:pt>
                <c:pt idx="3">
                  <c:v>15827</c:v>
                </c:pt>
              </c:numCache>
            </c:numRef>
          </c:val>
        </c:ser>
        <c:dLbls>
          <c:showLegendKey val="0"/>
          <c:showVal val="0"/>
          <c:showCatName val="0"/>
          <c:showSerName val="0"/>
          <c:showPercent val="0"/>
          <c:showBubbleSize val="0"/>
        </c:dLbls>
        <c:gapWidth val="40"/>
        <c:overlap val="100"/>
        <c:axId val="125161856"/>
        <c:axId val="125163776"/>
      </c:barChart>
      <c:scatterChart>
        <c:scatterStyle val="lineMarker"/>
        <c:varyColors val="0"/>
        <c:ser>
          <c:idx val="1"/>
          <c:order val="0"/>
          <c:tx>
            <c:strRef>
              <c:f>[1]Sheet1!$AD$755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[1]Sheet1!$AG$755:$AJ$755</c:f>
              <c:numCache>
                <c:formatCode>General</c:formatCode>
                <c:ptCount val="4"/>
                <c:pt idx="0">
                  <c:v>300</c:v>
                </c:pt>
                <c:pt idx="1">
                  <c:v>300</c:v>
                </c:pt>
                <c:pt idx="2">
                  <c:v>2000</c:v>
                </c:pt>
                <c:pt idx="3">
                  <c:v>15290</c:v>
                </c:pt>
              </c:numCache>
            </c:numRef>
          </c:xVal>
          <c:yVal>
            <c:numRef>
              <c:f>[1]Sheet1!$AG$753:$AJ$753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6948864"/>
        <c:axId val="126947328"/>
      </c:scatterChart>
      <c:catAx>
        <c:axId val="1251618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5163776"/>
        <c:crosses val="autoZero"/>
        <c:auto val="1"/>
        <c:lblAlgn val="ctr"/>
        <c:lblOffset val="100"/>
        <c:noMultiLvlLbl val="0"/>
      </c:catAx>
      <c:valAx>
        <c:axId val="125163776"/>
        <c:scaling>
          <c:orientation val="minMax"/>
          <c:max val="2000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5161856"/>
        <c:crosses val="autoZero"/>
        <c:crossBetween val="between"/>
      </c:valAx>
      <c:valAx>
        <c:axId val="126947328"/>
        <c:scaling>
          <c:orientation val="minMax"/>
          <c:max val="8"/>
          <c:min val="0"/>
        </c:scaling>
        <c:delete val="1"/>
        <c:axPos val="r"/>
        <c:numFmt formatCode="General" sourceLinked="1"/>
        <c:majorTickMark val="out"/>
        <c:minorTickMark val="none"/>
        <c:tickLblPos val="nextTo"/>
        <c:crossAx val="126948864"/>
        <c:crosses val="max"/>
        <c:crossBetween val="midCat"/>
      </c:valAx>
      <c:valAx>
        <c:axId val="126948864"/>
        <c:scaling>
          <c:orientation val="minMax"/>
        </c:scaling>
        <c:delete val="1"/>
        <c:axPos val="b"/>
        <c:numFmt formatCode="General" sourceLinked="1"/>
        <c:majorTickMark val="out"/>
        <c:minorTickMark val="none"/>
        <c:tickLblPos val="nextTo"/>
        <c:crossAx val="12694732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[1]Sheet1!$AD$757</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([1]Sheet1!$AE$752,[1]Sheet1!$AF$752,[1]Sheet1!$AK$752,[1]Sheet1!$AL$752)</c:f>
              <c:strCache>
                <c:ptCount val="4"/>
                <c:pt idx="0">
                  <c:v>12/13</c:v>
                </c:pt>
                <c:pt idx="1">
                  <c:v>13/14</c:v>
                </c:pt>
                <c:pt idx="2">
                  <c:v>14/15</c:v>
                </c:pt>
                <c:pt idx="3">
                  <c:v>15/16</c:v>
                </c:pt>
              </c:strCache>
            </c:strRef>
          </c:cat>
          <c:val>
            <c:numRef>
              <c:f>([1]Sheet1!$AE$757,[1]Sheet1!$AF$757,[1]Sheet1!$AK$757,[1]Sheet1!$AL$757)</c:f>
              <c:numCache>
                <c:formatCode>General</c:formatCode>
                <c:ptCount val="4"/>
                <c:pt idx="0">
                  <c:v>0</c:v>
                </c:pt>
                <c:pt idx="1">
                  <c:v>0</c:v>
                </c:pt>
                <c:pt idx="2">
                  <c:v>18590</c:v>
                </c:pt>
                <c:pt idx="3">
                  <c:v>4815</c:v>
                </c:pt>
              </c:numCache>
            </c:numRef>
          </c:val>
        </c:ser>
        <c:ser>
          <c:idx val="2"/>
          <c:order val="2"/>
          <c:tx>
            <c:strRef>
              <c:f>[1]Sheet1!$AD$756</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([1]Sheet1!$AE$752,[1]Sheet1!$AF$752,[1]Sheet1!$AK$752,[1]Sheet1!$AL$752)</c:f>
              <c:strCache>
                <c:ptCount val="4"/>
                <c:pt idx="0">
                  <c:v>12/13</c:v>
                </c:pt>
                <c:pt idx="1">
                  <c:v>13/14</c:v>
                </c:pt>
                <c:pt idx="2">
                  <c:v>14/15</c:v>
                </c:pt>
                <c:pt idx="3">
                  <c:v>15/16</c:v>
                </c:pt>
              </c:strCache>
            </c:strRef>
          </c:cat>
          <c:val>
            <c:numRef>
              <c:f>([1]Sheet1!$AE$756,[1]Sheet1!$AF$756,[1]Sheet1!$AK$756,[1]Sheet1!$AL$756)</c:f>
              <c:numCache>
                <c:formatCode>General</c:formatCode>
                <c:ptCount val="4"/>
                <c:pt idx="0">
                  <c:v>8742</c:v>
                </c:pt>
                <c:pt idx="1">
                  <c:v>9409</c:v>
                </c:pt>
                <c:pt idx="2">
                  <c:v>463</c:v>
                </c:pt>
                <c:pt idx="3">
                  <c:v>0</c:v>
                </c:pt>
              </c:numCache>
            </c:numRef>
          </c:val>
        </c:ser>
        <c:dLbls>
          <c:showLegendKey val="0"/>
          <c:showVal val="0"/>
          <c:showCatName val="0"/>
          <c:showSerName val="0"/>
          <c:showPercent val="0"/>
          <c:showBubbleSize val="0"/>
        </c:dLbls>
        <c:gapWidth val="40"/>
        <c:overlap val="100"/>
        <c:axId val="126981632"/>
        <c:axId val="126983552"/>
      </c:barChart>
      <c:scatterChart>
        <c:scatterStyle val="lineMarker"/>
        <c:varyColors val="0"/>
        <c:ser>
          <c:idx val="1"/>
          <c:order val="0"/>
          <c:tx>
            <c:strRef>
              <c:f>[1]Sheet1!$AD$755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([1]Sheet1!$AE$755,[1]Sheet1!$AF$755,[1]Sheet1!$AK$755,[1]Sheet1!$AL$755)</c:f>
              <c:numCache>
                <c:formatCode>General</c:formatCode>
                <c:ptCount val="4"/>
                <c:pt idx="0">
                  <c:v>0</c:v>
                </c:pt>
                <c:pt idx="1">
                  <c:v>7786</c:v>
                </c:pt>
                <c:pt idx="2">
                  <c:v>17890</c:v>
                </c:pt>
                <c:pt idx="3">
                  <c:v>4815</c:v>
                </c:pt>
              </c:numCache>
            </c:numRef>
          </c:xVal>
          <c:yVal>
            <c:numRef>
              <c:f>([1]Sheet1!$AE$754,[1]Sheet1!$AF$754,[1]Sheet1!$AK$754,[1]Sheet1!$AL$754)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003264"/>
        <c:axId val="127001728"/>
      </c:scatterChart>
      <c:catAx>
        <c:axId val="1269816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6983552"/>
        <c:crosses val="autoZero"/>
        <c:auto val="1"/>
        <c:lblAlgn val="ctr"/>
        <c:lblOffset val="100"/>
        <c:noMultiLvlLbl val="0"/>
      </c:catAx>
      <c:valAx>
        <c:axId val="12698355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6981632"/>
        <c:crosses val="autoZero"/>
        <c:crossBetween val="between"/>
        <c:majorUnit val="5000"/>
        <c:minorUnit val="2000"/>
      </c:valAx>
      <c:valAx>
        <c:axId val="127001728"/>
        <c:scaling>
          <c:orientation val="minMax"/>
          <c:max val="8"/>
          <c:min val="0"/>
        </c:scaling>
        <c:delete val="1"/>
        <c:axPos val="r"/>
        <c:numFmt formatCode="General" sourceLinked="1"/>
        <c:majorTickMark val="out"/>
        <c:minorTickMark val="none"/>
        <c:tickLblPos val="nextTo"/>
        <c:crossAx val="127003264"/>
        <c:crosses val="max"/>
        <c:crossBetween val="midCat"/>
      </c:valAx>
      <c:valAx>
        <c:axId val="127003264"/>
        <c:scaling>
          <c:orientation val="minMax"/>
        </c:scaling>
        <c:delete val="1"/>
        <c:axPos val="b"/>
        <c:numFmt formatCode="General" sourceLinked="1"/>
        <c:majorTickMark val="out"/>
        <c:minorTickMark val="none"/>
        <c:tickLblPos val="nextTo"/>
        <c:crossAx val="12700172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[1]Sheet1!$AD$710</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[1]Sheet1!$AG$706:$AJ$706</c:f>
              <c:strCache>
                <c:ptCount val="4"/>
                <c:pt idx="0">
                  <c:v>Q1</c:v>
                </c:pt>
                <c:pt idx="1">
                  <c:v>Q2</c:v>
                </c:pt>
                <c:pt idx="2">
                  <c:v>Q3</c:v>
                </c:pt>
                <c:pt idx="3">
                  <c:v>Q4</c:v>
                </c:pt>
              </c:strCache>
            </c:strRef>
          </c:cat>
          <c:val>
            <c:numRef>
              <c:f>[1]Sheet1!$AG$710:$AJ$710</c:f>
              <c:numCache>
                <c:formatCode>General</c:formatCode>
                <c:ptCount val="4"/>
                <c:pt idx="0">
                  <c:v>1212.25</c:v>
                </c:pt>
                <c:pt idx="1">
                  <c:v>0</c:v>
                </c:pt>
                <c:pt idx="2">
                  <c:v>0</c:v>
                </c:pt>
                <c:pt idx="3">
                  <c:v>0</c:v>
                </c:pt>
              </c:numCache>
            </c:numRef>
          </c:val>
        </c:ser>
        <c:ser>
          <c:idx val="3"/>
          <c:order val="2"/>
          <c:tx>
            <c:strRef>
              <c:f>[1]Sheet1!$AD$711:$AF$711</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[1]Sheet1!$AG$706:$AJ$706</c:f>
              <c:strCache>
                <c:ptCount val="4"/>
                <c:pt idx="0">
                  <c:v>Q1</c:v>
                </c:pt>
                <c:pt idx="1">
                  <c:v>Q2</c:v>
                </c:pt>
                <c:pt idx="2">
                  <c:v>Q3</c:v>
                </c:pt>
                <c:pt idx="3">
                  <c:v>Q4</c:v>
                </c:pt>
              </c:strCache>
            </c:strRef>
          </c:cat>
          <c:val>
            <c:numRef>
              <c:f>[1]Sheet1!$AG$711:$AJ$711</c:f>
              <c:numCache>
                <c:formatCode>General</c:formatCode>
                <c:ptCount val="4"/>
                <c:pt idx="0">
                  <c:v>0</c:v>
                </c:pt>
                <c:pt idx="1">
                  <c:v>1212.25</c:v>
                </c:pt>
                <c:pt idx="2">
                  <c:v>1212.25</c:v>
                </c:pt>
                <c:pt idx="3">
                  <c:v>1212.25</c:v>
                </c:pt>
              </c:numCache>
            </c:numRef>
          </c:val>
        </c:ser>
        <c:dLbls>
          <c:showLegendKey val="0"/>
          <c:showVal val="0"/>
          <c:showCatName val="0"/>
          <c:showSerName val="0"/>
          <c:showPercent val="0"/>
          <c:showBubbleSize val="0"/>
        </c:dLbls>
        <c:gapWidth val="40"/>
        <c:overlap val="100"/>
        <c:axId val="127039744"/>
        <c:axId val="127046016"/>
      </c:barChart>
      <c:scatterChart>
        <c:scatterStyle val="lineMarker"/>
        <c:varyColors val="0"/>
        <c:ser>
          <c:idx val="1"/>
          <c:order val="0"/>
          <c:tx>
            <c:strRef>
              <c:f>[1]Sheet1!$AD$709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[1]Sheet1!$AG$709:$AJ$709</c:f>
              <c:numCache>
                <c:formatCode>General</c:formatCode>
                <c:ptCount val="4"/>
                <c:pt idx="0">
                  <c:v>1212.25</c:v>
                </c:pt>
                <c:pt idx="1">
                  <c:v>1212.25</c:v>
                </c:pt>
                <c:pt idx="2">
                  <c:v>1212.25</c:v>
                </c:pt>
                <c:pt idx="3">
                  <c:v>1212.25</c:v>
                </c:pt>
              </c:numCache>
            </c:numRef>
          </c:xVal>
          <c:yVal>
            <c:numRef>
              <c:f>[1]Sheet1!$AG$707:$AJ$707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049088"/>
        <c:axId val="127047552"/>
      </c:scatterChart>
      <c:catAx>
        <c:axId val="1270397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046016"/>
        <c:crosses val="autoZero"/>
        <c:auto val="1"/>
        <c:lblAlgn val="ctr"/>
        <c:lblOffset val="100"/>
        <c:noMultiLvlLbl val="0"/>
      </c:catAx>
      <c:valAx>
        <c:axId val="127046016"/>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039744"/>
        <c:crosses val="autoZero"/>
        <c:crossBetween val="between"/>
      </c:valAx>
      <c:valAx>
        <c:axId val="127047552"/>
        <c:scaling>
          <c:orientation val="minMax"/>
          <c:max val="8"/>
          <c:min val="0"/>
        </c:scaling>
        <c:delete val="1"/>
        <c:axPos val="r"/>
        <c:numFmt formatCode="General" sourceLinked="1"/>
        <c:majorTickMark val="out"/>
        <c:minorTickMark val="none"/>
        <c:tickLblPos val="nextTo"/>
        <c:crossAx val="127049088"/>
        <c:crosses val="max"/>
        <c:crossBetween val="midCat"/>
      </c:valAx>
      <c:valAx>
        <c:axId val="127049088"/>
        <c:scaling>
          <c:orientation val="minMax"/>
        </c:scaling>
        <c:delete val="1"/>
        <c:axPos val="b"/>
        <c:numFmt formatCode="General" sourceLinked="1"/>
        <c:majorTickMark val="out"/>
        <c:minorTickMark val="none"/>
        <c:tickLblPos val="nextTo"/>
        <c:crossAx val="12704755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[1]Sheet1!$AD$711</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([1]Sheet1!$AE$706,[1]Sheet1!$AF$706,[1]Sheet1!$AK$706,[1]Sheet1!$AL$706,[1]Sheet1!$AM$706)</c:f>
              <c:strCache>
                <c:ptCount val="5"/>
                <c:pt idx="0">
                  <c:v>12/13</c:v>
                </c:pt>
                <c:pt idx="1">
                  <c:v>13/14</c:v>
                </c:pt>
                <c:pt idx="2">
                  <c:v>14/15</c:v>
                </c:pt>
                <c:pt idx="3">
                  <c:v>15/16</c:v>
                </c:pt>
                <c:pt idx="4">
                  <c:v>16/17</c:v>
                </c:pt>
              </c:strCache>
            </c:strRef>
          </c:cat>
          <c:val>
            <c:numRef>
              <c:f>([1]Sheet1!$AE$711,[1]Sheet1!$AF$711,[1]Sheet1!$AK$711,[1]Sheet1!$AL$711,[1]Sheet1!$AM$711)</c:f>
              <c:numCache>
                <c:formatCode>General</c:formatCode>
                <c:ptCount val="5"/>
                <c:pt idx="0">
                  <c:v>0</c:v>
                </c:pt>
                <c:pt idx="1">
                  <c:v>0</c:v>
                </c:pt>
                <c:pt idx="2">
                  <c:v>4849</c:v>
                </c:pt>
                <c:pt idx="3">
                  <c:v>4892</c:v>
                </c:pt>
                <c:pt idx="4">
                  <c:v>4903</c:v>
                </c:pt>
              </c:numCache>
            </c:numRef>
          </c:val>
        </c:ser>
        <c:ser>
          <c:idx val="2"/>
          <c:order val="2"/>
          <c:tx>
            <c:strRef>
              <c:f>[1]Sheet1!$AD$710</c:f>
              <c:strCache>
                <c:ptCount val="1"/>
                <c:pt idx="0">
                  <c:v>Actual</c:v>
                </c:pt>
              </c:strCache>
            </c:strRef>
          </c:tx>
          <c:spPr>
            <a:solidFill>
              <a:srgbClr val="006600"/>
            </a:solidFill>
          </c:spPr>
          <c:invertIfNegative val="0"/>
          <c:dPt>
            <c:idx val="0"/>
            <c:invertIfNegative val="0"/>
            <c:bubble3D val="0"/>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([1]Sheet1!$AE$706,[1]Sheet1!$AF$706,[1]Sheet1!$AK$706,[1]Sheet1!$AL$706,[1]Sheet1!$AM$706)</c:f>
              <c:strCache>
                <c:ptCount val="5"/>
                <c:pt idx="0">
                  <c:v>12/13</c:v>
                </c:pt>
                <c:pt idx="1">
                  <c:v>13/14</c:v>
                </c:pt>
                <c:pt idx="2">
                  <c:v>14/15</c:v>
                </c:pt>
                <c:pt idx="3">
                  <c:v>15/16</c:v>
                </c:pt>
                <c:pt idx="4">
                  <c:v>16/17</c:v>
                </c:pt>
              </c:strCache>
            </c:strRef>
          </c:cat>
          <c:val>
            <c:numRef>
              <c:f>([1]Sheet1!$AE$710,[1]Sheet1!$AF$710,[1]Sheet1!$AK$710,[1]Sheet1!$AL$710,[1]Sheet1!$AM$710)</c:f>
              <c:numCache>
                <c:formatCode>General</c:formatCode>
                <c:ptCount val="5"/>
                <c:pt idx="0">
                  <c:v>4740</c:v>
                </c:pt>
                <c:pt idx="1">
                  <c:v>4712</c:v>
                </c:pt>
                <c:pt idx="2">
                  <c:v>1212.25</c:v>
                </c:pt>
                <c:pt idx="3">
                  <c:v>0</c:v>
                </c:pt>
                <c:pt idx="4">
                  <c:v>0</c:v>
                </c:pt>
              </c:numCache>
            </c:numRef>
          </c:val>
        </c:ser>
        <c:dLbls>
          <c:showLegendKey val="0"/>
          <c:showVal val="0"/>
          <c:showCatName val="0"/>
          <c:showSerName val="0"/>
          <c:showPercent val="0"/>
          <c:showBubbleSize val="0"/>
        </c:dLbls>
        <c:gapWidth val="40"/>
        <c:overlap val="100"/>
        <c:axId val="127175680"/>
        <c:axId val="127181952"/>
      </c:barChart>
      <c:scatterChart>
        <c:scatterStyle val="lineMarker"/>
        <c:varyColors val="0"/>
        <c:ser>
          <c:idx val="1"/>
          <c:order val="0"/>
          <c:tx>
            <c:strRef>
              <c:f>[1]Sheet1!$AD$709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([1]Sheet1!$AE$709,[1]Sheet1!$AF$709,[1]Sheet1!$AK$709,[1]Sheet1!$AL$709,[1]Sheet1!$AM$709)</c:f>
              <c:numCache>
                <c:formatCode>General</c:formatCode>
                <c:ptCount val="5"/>
                <c:pt idx="0">
                  <c:v>0</c:v>
                </c:pt>
                <c:pt idx="1">
                  <c:v>4712</c:v>
                </c:pt>
                <c:pt idx="2">
                  <c:v>4849</c:v>
                </c:pt>
                <c:pt idx="3">
                  <c:v>4893</c:v>
                </c:pt>
                <c:pt idx="4">
                  <c:v>4903</c:v>
                </c:pt>
              </c:numCache>
            </c:numRef>
          </c:xVal>
          <c:yVal>
            <c:numRef>
              <c:f>([1]Sheet1!$AE$708,[1]Sheet1!$AF$708,[1]Sheet1!$AK$708,[1]Sheet1!$AL$708,[1]Sheet1!$AM$708)</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127189376"/>
        <c:axId val="127183488"/>
      </c:scatterChart>
      <c:catAx>
        <c:axId val="1271756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181952"/>
        <c:crosses val="autoZero"/>
        <c:auto val="1"/>
        <c:lblAlgn val="ctr"/>
        <c:lblOffset val="100"/>
        <c:noMultiLvlLbl val="0"/>
      </c:catAx>
      <c:valAx>
        <c:axId val="12718195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175680"/>
        <c:crosses val="autoZero"/>
        <c:crossBetween val="between"/>
      </c:valAx>
      <c:valAx>
        <c:axId val="127183488"/>
        <c:scaling>
          <c:orientation val="minMax"/>
          <c:max val="10"/>
          <c:min val="0"/>
        </c:scaling>
        <c:delete val="1"/>
        <c:axPos val="r"/>
        <c:numFmt formatCode="General" sourceLinked="1"/>
        <c:majorTickMark val="out"/>
        <c:minorTickMark val="none"/>
        <c:tickLblPos val="nextTo"/>
        <c:crossAx val="127189376"/>
        <c:crosses val="max"/>
        <c:crossBetween val="midCat"/>
      </c:valAx>
      <c:valAx>
        <c:axId val="127189376"/>
        <c:scaling>
          <c:orientation val="minMax"/>
        </c:scaling>
        <c:delete val="1"/>
        <c:axPos val="b"/>
        <c:numFmt formatCode="General" sourceLinked="1"/>
        <c:majorTickMark val="out"/>
        <c:minorTickMark val="none"/>
        <c:tickLblPos val="nextTo"/>
        <c:crossAx val="12718348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[1]Sheet1!$AD$802</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[1]Sheet1!$AG$798:$AJ$798</c:f>
              <c:strCache>
                <c:ptCount val="4"/>
                <c:pt idx="0">
                  <c:v>Q1</c:v>
                </c:pt>
                <c:pt idx="1">
                  <c:v>Q2</c:v>
                </c:pt>
                <c:pt idx="2">
                  <c:v>Q3</c:v>
                </c:pt>
                <c:pt idx="3">
                  <c:v>Q4</c:v>
                </c:pt>
              </c:strCache>
            </c:strRef>
          </c:cat>
          <c:val>
            <c:numRef>
              <c:f>[1]Sheet1!$AG$802:$AJ$802</c:f>
              <c:numCache>
                <c:formatCode>General</c:formatCode>
                <c:ptCount val="4"/>
                <c:pt idx="0">
                  <c:v>336</c:v>
                </c:pt>
                <c:pt idx="1">
                  <c:v>0</c:v>
                </c:pt>
                <c:pt idx="2">
                  <c:v>0</c:v>
                </c:pt>
                <c:pt idx="3">
                  <c:v>0</c:v>
                </c:pt>
              </c:numCache>
            </c:numRef>
          </c:val>
        </c:ser>
        <c:ser>
          <c:idx val="3"/>
          <c:order val="2"/>
          <c:tx>
            <c:strRef>
              <c:f>[1]Sheet1!$AD$803:$AF$803</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[1]Sheet1!$AG$798:$AJ$798</c:f>
              <c:strCache>
                <c:ptCount val="4"/>
                <c:pt idx="0">
                  <c:v>Q1</c:v>
                </c:pt>
                <c:pt idx="1">
                  <c:v>Q2</c:v>
                </c:pt>
                <c:pt idx="2">
                  <c:v>Q3</c:v>
                </c:pt>
                <c:pt idx="3">
                  <c:v>Q4</c:v>
                </c:pt>
              </c:strCache>
            </c:strRef>
          </c:cat>
          <c:val>
            <c:numRef>
              <c:f>[1]Sheet1!$AG$803:$AJ$803</c:f>
              <c:numCache>
                <c:formatCode>General</c:formatCode>
                <c:ptCount val="4"/>
                <c:pt idx="0">
                  <c:v>0</c:v>
                </c:pt>
                <c:pt idx="1">
                  <c:v>600</c:v>
                </c:pt>
                <c:pt idx="2">
                  <c:v>1179</c:v>
                </c:pt>
                <c:pt idx="3">
                  <c:v>5045</c:v>
                </c:pt>
              </c:numCache>
            </c:numRef>
          </c:val>
        </c:ser>
        <c:dLbls>
          <c:showLegendKey val="0"/>
          <c:showVal val="0"/>
          <c:showCatName val="0"/>
          <c:showSerName val="0"/>
          <c:showPercent val="0"/>
          <c:showBubbleSize val="0"/>
        </c:dLbls>
        <c:gapWidth val="40"/>
        <c:overlap val="100"/>
        <c:axId val="127221760"/>
        <c:axId val="127223680"/>
      </c:barChart>
      <c:scatterChart>
        <c:scatterStyle val="lineMarker"/>
        <c:varyColors val="0"/>
        <c:ser>
          <c:idx val="1"/>
          <c:order val="0"/>
          <c:tx>
            <c:strRef>
              <c:f>[1]Sheet1!$AD$801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[1]Sheet1!$AG$801:$AJ$801</c:f>
              <c:numCache>
                <c:formatCode>General</c:formatCode>
                <c:ptCount val="4"/>
                <c:pt idx="0">
                  <c:v>336</c:v>
                </c:pt>
                <c:pt idx="1">
                  <c:v>600</c:v>
                </c:pt>
                <c:pt idx="2">
                  <c:v>1179</c:v>
                </c:pt>
                <c:pt idx="3">
                  <c:v>5045</c:v>
                </c:pt>
              </c:numCache>
            </c:numRef>
          </c:xVal>
          <c:yVal>
            <c:numRef>
              <c:f>[1]Sheet1!$AG$799:$AJ$799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231104"/>
        <c:axId val="127225216"/>
      </c:scatterChart>
      <c:catAx>
        <c:axId val="1272217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223680"/>
        <c:crosses val="autoZero"/>
        <c:auto val="1"/>
        <c:lblAlgn val="ctr"/>
        <c:lblOffset val="100"/>
        <c:noMultiLvlLbl val="0"/>
      </c:catAx>
      <c:valAx>
        <c:axId val="127223680"/>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221760"/>
        <c:crosses val="autoZero"/>
        <c:crossBetween val="between"/>
      </c:valAx>
      <c:valAx>
        <c:axId val="127225216"/>
        <c:scaling>
          <c:orientation val="minMax"/>
          <c:max val="8"/>
          <c:min val="0"/>
        </c:scaling>
        <c:delete val="1"/>
        <c:axPos val="r"/>
        <c:numFmt formatCode="General" sourceLinked="1"/>
        <c:majorTickMark val="out"/>
        <c:minorTickMark val="none"/>
        <c:tickLblPos val="nextTo"/>
        <c:crossAx val="127231104"/>
        <c:crosses val="max"/>
        <c:crossBetween val="midCat"/>
      </c:valAx>
      <c:valAx>
        <c:axId val="127231104"/>
        <c:scaling>
          <c:orientation val="minMax"/>
        </c:scaling>
        <c:delete val="1"/>
        <c:axPos val="b"/>
        <c:numFmt formatCode="General" sourceLinked="1"/>
        <c:majorTickMark val="out"/>
        <c:minorTickMark val="none"/>
        <c:tickLblPos val="nextTo"/>
        <c:crossAx val="12722521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[1]Sheet1!$AD$803</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([1]Sheet1!$AE$798,[1]Sheet1!$AF$798,[1]Sheet1!$AK$798,[1]Sheet1!$AL$798)</c:f>
              <c:strCache>
                <c:ptCount val="4"/>
                <c:pt idx="0">
                  <c:v>12/13</c:v>
                </c:pt>
                <c:pt idx="1">
                  <c:v>13/14</c:v>
                </c:pt>
                <c:pt idx="2">
                  <c:v>14/15</c:v>
                </c:pt>
                <c:pt idx="3">
                  <c:v>15/16</c:v>
                </c:pt>
              </c:strCache>
            </c:strRef>
          </c:cat>
          <c:val>
            <c:numRef>
              <c:f>([1]Sheet1!$AE$803,[1]Sheet1!$AF$803,[1]Sheet1!$AK$803)</c:f>
              <c:numCache>
                <c:formatCode>General</c:formatCode>
                <c:ptCount val="3"/>
                <c:pt idx="0">
                  <c:v>0</c:v>
                </c:pt>
                <c:pt idx="1">
                  <c:v>0</c:v>
                </c:pt>
                <c:pt idx="2">
                  <c:v>7160</c:v>
                </c:pt>
              </c:numCache>
            </c:numRef>
          </c:val>
        </c:ser>
        <c:ser>
          <c:idx val="2"/>
          <c:order val="2"/>
          <c:tx>
            <c:strRef>
              <c:f>[1]Sheet1!$AD$802</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([1]Sheet1!$AE$798,[1]Sheet1!$AF$798,[1]Sheet1!$AK$798,[1]Sheet1!$AL$798)</c:f>
              <c:strCache>
                <c:ptCount val="4"/>
                <c:pt idx="0">
                  <c:v>12/13</c:v>
                </c:pt>
                <c:pt idx="1">
                  <c:v>13/14</c:v>
                </c:pt>
                <c:pt idx="2">
                  <c:v>14/15</c:v>
                </c:pt>
                <c:pt idx="3">
                  <c:v>15/16</c:v>
                </c:pt>
              </c:strCache>
            </c:strRef>
          </c:cat>
          <c:val>
            <c:numRef>
              <c:f>([1]Sheet1!$AE$802,[1]Sheet1!$AF$802,[1]Sheet1!$AK$802)</c:f>
              <c:numCache>
                <c:formatCode>General</c:formatCode>
                <c:ptCount val="3"/>
                <c:pt idx="0">
                  <c:v>13598</c:v>
                </c:pt>
                <c:pt idx="1">
                  <c:v>17374</c:v>
                </c:pt>
                <c:pt idx="2">
                  <c:v>0</c:v>
                </c:pt>
              </c:numCache>
            </c:numRef>
          </c:val>
        </c:ser>
        <c:dLbls>
          <c:showLegendKey val="0"/>
          <c:showVal val="0"/>
          <c:showCatName val="0"/>
          <c:showSerName val="0"/>
          <c:showPercent val="0"/>
          <c:showBubbleSize val="0"/>
        </c:dLbls>
        <c:gapWidth val="40"/>
        <c:overlap val="100"/>
        <c:axId val="127267968"/>
        <c:axId val="127269888"/>
      </c:barChart>
      <c:scatterChart>
        <c:scatterStyle val="lineMarker"/>
        <c:varyColors val="0"/>
        <c:ser>
          <c:idx val="1"/>
          <c:order val="0"/>
          <c:tx>
            <c:strRef>
              <c:f>[1]Sheet1!$AD$801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([1]Sheet1!$AE$801,[1]Sheet1!$AF$801,[1]Sheet1!$AK$801)</c:f>
              <c:numCache>
                <c:formatCode>General</c:formatCode>
                <c:ptCount val="3"/>
                <c:pt idx="0">
                  <c:v>0</c:v>
                </c:pt>
                <c:pt idx="1">
                  <c:v>17374</c:v>
                </c:pt>
                <c:pt idx="2">
                  <c:v>7160</c:v>
                </c:pt>
              </c:numCache>
            </c:numRef>
          </c:xVal>
          <c:yVal>
            <c:numRef>
              <c:f>([1]Sheet1!$AE$800,[1]Sheet1!$AF$800,[1]Sheet1!$AK$800)</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7277312"/>
        <c:axId val="127275776"/>
      </c:scatterChart>
      <c:catAx>
        <c:axId val="1272679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269888"/>
        <c:crosses val="autoZero"/>
        <c:auto val="1"/>
        <c:lblAlgn val="ctr"/>
        <c:lblOffset val="100"/>
        <c:noMultiLvlLbl val="0"/>
      </c:catAx>
      <c:valAx>
        <c:axId val="12726988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267968"/>
        <c:crosses val="autoZero"/>
        <c:crossBetween val="between"/>
      </c:valAx>
      <c:valAx>
        <c:axId val="127275776"/>
        <c:scaling>
          <c:orientation val="minMax"/>
          <c:max val="6"/>
          <c:min val="0"/>
        </c:scaling>
        <c:delete val="1"/>
        <c:axPos val="r"/>
        <c:numFmt formatCode="General" sourceLinked="1"/>
        <c:majorTickMark val="out"/>
        <c:minorTickMark val="none"/>
        <c:tickLblPos val="nextTo"/>
        <c:crossAx val="127277312"/>
        <c:crosses val="max"/>
        <c:crossBetween val="midCat"/>
      </c:valAx>
      <c:valAx>
        <c:axId val="127277312"/>
        <c:scaling>
          <c:orientation val="minMax"/>
        </c:scaling>
        <c:delete val="1"/>
        <c:axPos val="b"/>
        <c:numFmt formatCode="General" sourceLinked="1"/>
        <c:majorTickMark val="out"/>
        <c:minorTickMark val="none"/>
        <c:tickLblPos val="nextTo"/>
        <c:crossAx val="12727577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[1]Sheet1!$AD$848</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[1]Sheet1!$AG$844:$AJ$844</c:f>
              <c:strCache>
                <c:ptCount val="4"/>
                <c:pt idx="0">
                  <c:v>Q1</c:v>
                </c:pt>
                <c:pt idx="1">
                  <c:v>Q2</c:v>
                </c:pt>
                <c:pt idx="2">
                  <c:v>Q3</c:v>
                </c:pt>
                <c:pt idx="3">
                  <c:v>Q4</c:v>
                </c:pt>
              </c:strCache>
            </c:strRef>
          </c:cat>
          <c:val>
            <c:numRef>
              <c:f>[1]Sheet1!$AG$848:$AJ$848</c:f>
              <c:numCache>
                <c:formatCode>General</c:formatCode>
                <c:ptCount val="4"/>
                <c:pt idx="0">
                  <c:v>0.91</c:v>
                </c:pt>
                <c:pt idx="1">
                  <c:v>0</c:v>
                </c:pt>
                <c:pt idx="2">
                  <c:v>0</c:v>
                </c:pt>
                <c:pt idx="3">
                  <c:v>0</c:v>
                </c:pt>
              </c:numCache>
            </c:numRef>
          </c:val>
        </c:ser>
        <c:ser>
          <c:idx val="3"/>
          <c:order val="2"/>
          <c:tx>
            <c:strRef>
              <c:f>[1]Sheet1!$AD$849:$AF$849</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[1]Sheet1!$AG$844:$AJ$844</c:f>
              <c:strCache>
                <c:ptCount val="4"/>
                <c:pt idx="0">
                  <c:v>Q1</c:v>
                </c:pt>
                <c:pt idx="1">
                  <c:v>Q2</c:v>
                </c:pt>
                <c:pt idx="2">
                  <c:v>Q3</c:v>
                </c:pt>
                <c:pt idx="3">
                  <c:v>Q4</c:v>
                </c:pt>
              </c:strCache>
            </c:strRef>
          </c:cat>
          <c:val>
            <c:numRef>
              <c:f>[1]Sheet1!$AG$849:$AJ$849</c:f>
              <c:numCache>
                <c:formatCode>General</c:formatCode>
                <c:ptCount val="4"/>
                <c:pt idx="0">
                  <c:v>0</c:v>
                </c:pt>
                <c:pt idx="1">
                  <c:v>0.9</c:v>
                </c:pt>
                <c:pt idx="2">
                  <c:v>0.9</c:v>
                </c:pt>
                <c:pt idx="3">
                  <c:v>0.9</c:v>
                </c:pt>
              </c:numCache>
            </c:numRef>
          </c:val>
        </c:ser>
        <c:dLbls>
          <c:showLegendKey val="0"/>
          <c:showVal val="0"/>
          <c:showCatName val="0"/>
          <c:showSerName val="0"/>
          <c:showPercent val="0"/>
          <c:showBubbleSize val="0"/>
        </c:dLbls>
        <c:gapWidth val="40"/>
        <c:overlap val="100"/>
        <c:axId val="127317888"/>
        <c:axId val="127328256"/>
      </c:barChart>
      <c:scatterChart>
        <c:scatterStyle val="lineMarker"/>
        <c:varyColors val="0"/>
        <c:ser>
          <c:idx val="1"/>
          <c:order val="0"/>
          <c:tx>
            <c:strRef>
              <c:f>[1]Sheet1!$AD$847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[1]Sheet1!$AG$847:$AJ$847</c:f>
              <c:numCache>
                <c:formatCode>General</c:formatCode>
                <c:ptCount val="4"/>
                <c:pt idx="0">
                  <c:v>0.9</c:v>
                </c:pt>
                <c:pt idx="1">
                  <c:v>0.9</c:v>
                </c:pt>
                <c:pt idx="2">
                  <c:v>0.9</c:v>
                </c:pt>
                <c:pt idx="3">
                  <c:v>0.9</c:v>
                </c:pt>
              </c:numCache>
            </c:numRef>
          </c:xVal>
          <c:yVal>
            <c:numRef>
              <c:f>[1]Sheet1!$AG$845:$AJ$845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331328"/>
        <c:axId val="127329792"/>
      </c:scatterChart>
      <c:catAx>
        <c:axId val="12731788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328256"/>
        <c:crosses val="autoZero"/>
        <c:auto val="1"/>
        <c:lblAlgn val="ctr"/>
        <c:lblOffset val="100"/>
        <c:noMultiLvlLbl val="0"/>
      </c:catAx>
      <c:valAx>
        <c:axId val="127328256"/>
        <c:scaling>
          <c:orientation val="minMax"/>
          <c:max val="1"/>
          <c:min val="0.70000000000000007"/>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317888"/>
        <c:crosses val="autoZero"/>
        <c:crossBetween val="between"/>
      </c:valAx>
      <c:valAx>
        <c:axId val="127329792"/>
        <c:scaling>
          <c:orientation val="minMax"/>
          <c:max val="8"/>
          <c:min val="0"/>
        </c:scaling>
        <c:delete val="1"/>
        <c:axPos val="r"/>
        <c:numFmt formatCode="General" sourceLinked="1"/>
        <c:majorTickMark val="out"/>
        <c:minorTickMark val="none"/>
        <c:tickLblPos val="nextTo"/>
        <c:crossAx val="127331328"/>
        <c:crosses val="max"/>
        <c:crossBetween val="midCat"/>
      </c:valAx>
      <c:valAx>
        <c:axId val="127331328"/>
        <c:scaling>
          <c:orientation val="minMax"/>
        </c:scaling>
        <c:delete val="1"/>
        <c:axPos val="b"/>
        <c:numFmt formatCode="General" sourceLinked="1"/>
        <c:majorTickMark val="out"/>
        <c:minorTickMark val="none"/>
        <c:tickLblPos val="nextTo"/>
        <c:crossAx val="12732979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[1]Sheet1!$AD$849</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([1]Sheet1!$AF$844,[1]Sheet1!$AK$844,[1]Sheet1!$AL$844:$AM$844)</c:f>
              <c:strCache>
                <c:ptCount val="4"/>
                <c:pt idx="0">
                  <c:v>13/14</c:v>
                </c:pt>
                <c:pt idx="1">
                  <c:v>14/15</c:v>
                </c:pt>
                <c:pt idx="2">
                  <c:v>15/16</c:v>
                </c:pt>
                <c:pt idx="3">
                  <c:v>16/17</c:v>
                </c:pt>
              </c:strCache>
            </c:strRef>
          </c:cat>
          <c:val>
            <c:numRef>
              <c:f>([1]Sheet1!$AF$849,[1]Sheet1!$AK$849,[1]Sheet1!$AL$849,[1]Sheet1!$AM$849)</c:f>
              <c:numCache>
                <c:formatCode>General</c:formatCode>
                <c:ptCount val="4"/>
                <c:pt idx="0">
                  <c:v>0</c:v>
                </c:pt>
                <c:pt idx="1">
                  <c:v>0.8</c:v>
                </c:pt>
                <c:pt idx="2">
                  <c:v>0.8</c:v>
                </c:pt>
                <c:pt idx="3">
                  <c:v>0.8</c:v>
                </c:pt>
              </c:numCache>
            </c:numRef>
          </c:val>
        </c:ser>
        <c:ser>
          <c:idx val="2"/>
          <c:order val="2"/>
          <c:tx>
            <c:strRef>
              <c:f>[1]Sheet1!$AD$848</c:f>
              <c:strCache>
                <c:ptCount val="1"/>
                <c:pt idx="0">
                  <c:v>Actual</c:v>
                </c:pt>
              </c:strCache>
            </c:strRef>
          </c:tx>
          <c:spPr>
            <a:solidFill>
              <a:srgbClr val="006600"/>
            </a:solidFill>
          </c:spPr>
          <c:invertIfNegative val="0"/>
          <c:dPt>
            <c:idx val="0"/>
            <c:invertIfNegative val="0"/>
            <c:bubble3D val="0"/>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([1]Sheet1!$AF$844,[1]Sheet1!$AK$844,[1]Sheet1!$AL$844:$AM$844)</c:f>
              <c:strCache>
                <c:ptCount val="4"/>
                <c:pt idx="0">
                  <c:v>13/14</c:v>
                </c:pt>
                <c:pt idx="1">
                  <c:v>14/15</c:v>
                </c:pt>
                <c:pt idx="2">
                  <c:v>15/16</c:v>
                </c:pt>
                <c:pt idx="3">
                  <c:v>16/17</c:v>
                </c:pt>
              </c:strCache>
            </c:strRef>
          </c:cat>
          <c:val>
            <c:numRef>
              <c:f>([1]Sheet1!$AF$848,[1]Sheet1!$AK$848,[1]Sheet1!$AL$848:$AM$848)</c:f>
              <c:numCache>
                <c:formatCode>General</c:formatCode>
                <c:ptCount val="4"/>
                <c:pt idx="0">
                  <c:v>0.85</c:v>
                </c:pt>
                <c:pt idx="1">
                  <c:v>0</c:v>
                </c:pt>
                <c:pt idx="2">
                  <c:v>0</c:v>
                </c:pt>
                <c:pt idx="3">
                  <c:v>0</c:v>
                </c:pt>
              </c:numCache>
            </c:numRef>
          </c:val>
        </c:ser>
        <c:dLbls>
          <c:showLegendKey val="0"/>
          <c:showVal val="0"/>
          <c:showCatName val="0"/>
          <c:showSerName val="0"/>
          <c:showPercent val="0"/>
          <c:showBubbleSize val="0"/>
        </c:dLbls>
        <c:gapWidth val="40"/>
        <c:overlap val="100"/>
        <c:axId val="127376384"/>
        <c:axId val="127390848"/>
      </c:barChart>
      <c:scatterChart>
        <c:scatterStyle val="lineMarker"/>
        <c:varyColors val="0"/>
        <c:ser>
          <c:idx val="1"/>
          <c:order val="0"/>
          <c:tx>
            <c:strRef>
              <c:f>[1]Sheet1!$AD$847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([1]Sheet1!$AF$847,[1]Sheet1!$AK$847,[1]Sheet1!$AL$847,[1]Sheet1!$AM$847)</c:f>
              <c:numCache>
                <c:formatCode>General</c:formatCode>
                <c:ptCount val="4"/>
                <c:pt idx="0">
                  <c:v>0.8</c:v>
                </c:pt>
                <c:pt idx="1">
                  <c:v>0.8</c:v>
                </c:pt>
                <c:pt idx="2">
                  <c:v>0.8</c:v>
                </c:pt>
                <c:pt idx="3">
                  <c:v>0.8</c:v>
                </c:pt>
              </c:numCache>
            </c:numRef>
          </c:xVal>
          <c:yVal>
            <c:numRef>
              <c:f>([1]Sheet1!$AF$846,[1]Sheet1!$AK$846,[1]Sheet1!$AL$846,[1]Sheet1!$AM$846)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398272"/>
        <c:axId val="127392384"/>
      </c:scatterChart>
      <c:catAx>
        <c:axId val="1273763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390848"/>
        <c:crosses val="autoZero"/>
        <c:auto val="1"/>
        <c:lblAlgn val="ctr"/>
        <c:lblOffset val="100"/>
        <c:noMultiLvlLbl val="0"/>
      </c:catAx>
      <c:valAx>
        <c:axId val="127390848"/>
        <c:scaling>
          <c:orientation val="minMax"/>
          <c:max val="1"/>
          <c:min val="0.70000000000000007"/>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376384"/>
        <c:crosses val="autoZero"/>
        <c:crossBetween val="between"/>
      </c:valAx>
      <c:valAx>
        <c:axId val="127392384"/>
        <c:scaling>
          <c:orientation val="minMax"/>
          <c:max val="8"/>
          <c:min val="0"/>
        </c:scaling>
        <c:delete val="1"/>
        <c:axPos val="r"/>
        <c:numFmt formatCode="General" sourceLinked="1"/>
        <c:majorTickMark val="out"/>
        <c:minorTickMark val="none"/>
        <c:tickLblPos val="nextTo"/>
        <c:crossAx val="127398272"/>
        <c:crosses val="max"/>
        <c:crossBetween val="midCat"/>
      </c:valAx>
      <c:valAx>
        <c:axId val="127398272"/>
        <c:scaling>
          <c:orientation val="minMax"/>
        </c:scaling>
        <c:delete val="1"/>
        <c:axPos val="b"/>
        <c:numFmt formatCode="General" sourceLinked="1"/>
        <c:majorTickMark val="out"/>
        <c:minorTickMark val="none"/>
        <c:tickLblPos val="nextTo"/>
        <c:crossAx val="1273923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[1]Sheet1!$AD$897</c:f>
              <c:strCache>
                <c:ptCount val="1"/>
                <c:pt idx="0">
                  <c:v>Actual</c:v>
                </c:pt>
              </c:strCache>
            </c:strRef>
          </c:tx>
          <c:spPr>
            <a:solidFill>
              <a:schemeClr val="accent6">
                <a:lumMod val="75000"/>
              </a:schemeClr>
            </a:solidFill>
          </c:spPr>
          <c:invertIfNegative val="0"/>
          <c:dLbls>
            <c:numFmt formatCode="#,##0.0" sourceLinked="0"/>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[1]Sheet1!$AG$893:$AJ$893</c:f>
              <c:strCache>
                <c:ptCount val="4"/>
                <c:pt idx="0">
                  <c:v>Q1</c:v>
                </c:pt>
                <c:pt idx="1">
                  <c:v>Q2</c:v>
                </c:pt>
                <c:pt idx="2">
                  <c:v>Q3</c:v>
                </c:pt>
                <c:pt idx="3">
                  <c:v>Q4</c:v>
                </c:pt>
              </c:strCache>
            </c:strRef>
          </c:cat>
          <c:val>
            <c:numRef>
              <c:f>[1]Sheet1!$AG$897:$AJ$897</c:f>
              <c:numCache>
                <c:formatCode>General</c:formatCode>
                <c:ptCount val="4"/>
                <c:pt idx="0">
                  <c:v>0.3</c:v>
                </c:pt>
                <c:pt idx="1">
                  <c:v>0</c:v>
                </c:pt>
                <c:pt idx="2">
                  <c:v>0</c:v>
                </c:pt>
                <c:pt idx="3">
                  <c:v>0</c:v>
                </c:pt>
              </c:numCache>
            </c:numRef>
          </c:val>
        </c:ser>
        <c:ser>
          <c:idx val="3"/>
          <c:order val="2"/>
          <c:tx>
            <c:strRef>
              <c:f>[1]Sheet1!$AD$898:$AF$898</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[1]Sheet1!$AG$893:$AJ$893</c:f>
              <c:strCache>
                <c:ptCount val="4"/>
                <c:pt idx="0">
                  <c:v>Q1</c:v>
                </c:pt>
                <c:pt idx="1">
                  <c:v>Q2</c:v>
                </c:pt>
                <c:pt idx="2">
                  <c:v>Q3</c:v>
                </c:pt>
                <c:pt idx="3">
                  <c:v>Q4</c:v>
                </c:pt>
              </c:strCache>
            </c:strRef>
          </c:cat>
          <c:val>
            <c:numRef>
              <c:f>[1]Sheet1!$AG$898:$AJ$898</c:f>
              <c:numCache>
                <c:formatCode>General</c:formatCode>
                <c:ptCount val="4"/>
                <c:pt idx="0">
                  <c:v>0</c:v>
                </c:pt>
                <c:pt idx="1">
                  <c:v>10.715074999999999</c:v>
                </c:pt>
                <c:pt idx="2">
                  <c:v>11.291004999999998</c:v>
                </c:pt>
                <c:pt idx="3">
                  <c:v>28.505969</c:v>
                </c:pt>
              </c:numCache>
            </c:numRef>
          </c:val>
        </c:ser>
        <c:dLbls>
          <c:showLegendKey val="0"/>
          <c:showVal val="0"/>
          <c:showCatName val="0"/>
          <c:showSerName val="0"/>
          <c:showPercent val="0"/>
          <c:showBubbleSize val="0"/>
        </c:dLbls>
        <c:gapWidth val="40"/>
        <c:overlap val="100"/>
        <c:axId val="127569920"/>
        <c:axId val="127571840"/>
      </c:barChart>
      <c:scatterChart>
        <c:scatterStyle val="lineMarker"/>
        <c:varyColors val="0"/>
        <c:ser>
          <c:idx val="1"/>
          <c:order val="0"/>
          <c:tx>
            <c:strRef>
              <c:f>[1]Sheet1!$AD$896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[1]Sheet1!$AG$896:$AJ$896</c:f>
              <c:numCache>
                <c:formatCode>General</c:formatCode>
                <c:ptCount val="4"/>
                <c:pt idx="0">
                  <c:v>0.33222699999999999</c:v>
                </c:pt>
                <c:pt idx="1">
                  <c:v>5.7</c:v>
                </c:pt>
                <c:pt idx="2">
                  <c:v>16.3</c:v>
                </c:pt>
                <c:pt idx="3">
                  <c:v>28.5</c:v>
                </c:pt>
              </c:numCache>
            </c:numRef>
          </c:xVal>
          <c:yVal>
            <c:numRef>
              <c:f>[1]Sheet1!$AG$894:$AJ$894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591552"/>
        <c:axId val="127573376"/>
      </c:scatterChart>
      <c:catAx>
        <c:axId val="1275699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571840"/>
        <c:crosses val="autoZero"/>
        <c:auto val="1"/>
        <c:lblAlgn val="ctr"/>
        <c:lblOffset val="100"/>
        <c:noMultiLvlLbl val="0"/>
      </c:catAx>
      <c:valAx>
        <c:axId val="127571840"/>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569920"/>
        <c:crosses val="autoZero"/>
        <c:crossBetween val="between"/>
      </c:valAx>
      <c:valAx>
        <c:axId val="127573376"/>
        <c:scaling>
          <c:orientation val="minMax"/>
          <c:max val="8"/>
          <c:min val="0"/>
        </c:scaling>
        <c:delete val="1"/>
        <c:axPos val="r"/>
        <c:numFmt formatCode="General" sourceLinked="1"/>
        <c:majorTickMark val="out"/>
        <c:minorTickMark val="none"/>
        <c:tickLblPos val="nextTo"/>
        <c:crossAx val="127591552"/>
        <c:crosses val="max"/>
        <c:crossBetween val="midCat"/>
      </c:valAx>
      <c:valAx>
        <c:axId val="127591552"/>
        <c:scaling>
          <c:orientation val="minMax"/>
        </c:scaling>
        <c:delete val="1"/>
        <c:axPos val="b"/>
        <c:numFmt formatCode="General" sourceLinked="1"/>
        <c:majorTickMark val="out"/>
        <c:minorTickMark val="none"/>
        <c:tickLblPos val="nextTo"/>
        <c:crossAx val="12757337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[1]Sheet1!$AD$898</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([1]Sheet1!$AE$893,[1]Sheet1!$AF$893,[1]Sheet1!$AK$893,[1]Sheet1!$AL$893)</c:f>
              <c:strCache>
                <c:ptCount val="4"/>
                <c:pt idx="0">
                  <c:v>12/13</c:v>
                </c:pt>
                <c:pt idx="1">
                  <c:v>13/14</c:v>
                </c:pt>
                <c:pt idx="2">
                  <c:v>14/15</c:v>
                </c:pt>
                <c:pt idx="3">
                  <c:v>15/16</c:v>
                </c:pt>
              </c:strCache>
            </c:strRef>
          </c:cat>
          <c:val>
            <c:numRef>
              <c:f>([1]Sheet1!$AE$898,[1]Sheet1!$AF$898,[1]Sheet1!$AK$898)</c:f>
              <c:numCache>
                <c:formatCode>General</c:formatCode>
                <c:ptCount val="3"/>
                <c:pt idx="0">
                  <c:v>0</c:v>
                </c:pt>
                <c:pt idx="1">
                  <c:v>0</c:v>
                </c:pt>
                <c:pt idx="2">
                  <c:v>50.512048999999998</c:v>
                </c:pt>
              </c:numCache>
            </c:numRef>
          </c:val>
        </c:ser>
        <c:ser>
          <c:idx val="2"/>
          <c:order val="2"/>
          <c:tx>
            <c:strRef>
              <c:f>[1]Sheet1!$AD$897</c:f>
              <c:strCache>
                <c:ptCount val="1"/>
                <c:pt idx="0">
                  <c:v>Actual</c:v>
                </c:pt>
              </c:strCache>
            </c:strRef>
          </c:tx>
          <c:spPr>
            <a:solidFill>
              <a:schemeClr val="accent6">
                <a:lumMod val="75000"/>
              </a:schemeClr>
            </a:solidFill>
          </c:spPr>
          <c:invertIfNegative val="0"/>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([1]Sheet1!$AE$893,[1]Sheet1!$AF$893,[1]Sheet1!$AK$893,[1]Sheet1!$AL$893)</c:f>
              <c:strCache>
                <c:ptCount val="4"/>
                <c:pt idx="0">
                  <c:v>12/13</c:v>
                </c:pt>
                <c:pt idx="1">
                  <c:v>13/14</c:v>
                </c:pt>
                <c:pt idx="2">
                  <c:v>14/15</c:v>
                </c:pt>
                <c:pt idx="3">
                  <c:v>15/16</c:v>
                </c:pt>
              </c:strCache>
            </c:strRef>
          </c:cat>
          <c:val>
            <c:numRef>
              <c:f>([1]Sheet1!$AE$897,[1]Sheet1!$AF$897,[1]Sheet1!$AK$897)</c:f>
              <c:numCache>
                <c:formatCode>General</c:formatCode>
                <c:ptCount val="3"/>
                <c:pt idx="0">
                  <c:v>96.6</c:v>
                </c:pt>
                <c:pt idx="1">
                  <c:v>50.57</c:v>
                </c:pt>
                <c:pt idx="2">
                  <c:v>0.3</c:v>
                </c:pt>
              </c:numCache>
            </c:numRef>
          </c:val>
        </c:ser>
        <c:dLbls>
          <c:showLegendKey val="0"/>
          <c:showVal val="0"/>
          <c:showCatName val="0"/>
          <c:showSerName val="0"/>
          <c:showPercent val="0"/>
          <c:showBubbleSize val="0"/>
        </c:dLbls>
        <c:gapWidth val="40"/>
        <c:overlap val="100"/>
        <c:axId val="127623936"/>
        <c:axId val="127625856"/>
      </c:barChart>
      <c:scatterChart>
        <c:scatterStyle val="lineMarker"/>
        <c:varyColors val="0"/>
        <c:ser>
          <c:idx val="1"/>
          <c:order val="0"/>
          <c:tx>
            <c:strRef>
              <c:f>[1]Sheet1!$AD$896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([1]Sheet1!$AE$896,[1]Sheet1!$AF$896,[1]Sheet1!$AK$896)</c:f>
              <c:numCache>
                <c:formatCode>General</c:formatCode>
                <c:ptCount val="3"/>
                <c:pt idx="0">
                  <c:v>0</c:v>
                </c:pt>
                <c:pt idx="1">
                  <c:v>61.3</c:v>
                </c:pt>
                <c:pt idx="2">
                  <c:v>50.832227000000003</c:v>
                </c:pt>
              </c:numCache>
            </c:numRef>
          </c:xVal>
          <c:yVal>
            <c:numRef>
              <c:f>([1]Sheet1!$AE$895,[1]Sheet1!$AF$895,[1]Sheet1!$AK$895)</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7641472"/>
        <c:axId val="127639936"/>
      </c:scatterChart>
      <c:catAx>
        <c:axId val="12762393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625856"/>
        <c:crosses val="autoZero"/>
        <c:auto val="1"/>
        <c:lblAlgn val="ctr"/>
        <c:lblOffset val="100"/>
        <c:noMultiLvlLbl val="0"/>
      </c:catAx>
      <c:valAx>
        <c:axId val="127625856"/>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623936"/>
        <c:crosses val="autoZero"/>
        <c:crossBetween val="between"/>
      </c:valAx>
      <c:valAx>
        <c:axId val="127639936"/>
        <c:scaling>
          <c:orientation val="minMax"/>
          <c:max val="6"/>
          <c:min val="0"/>
        </c:scaling>
        <c:delete val="1"/>
        <c:axPos val="r"/>
        <c:numFmt formatCode="General" sourceLinked="1"/>
        <c:majorTickMark val="out"/>
        <c:minorTickMark val="none"/>
        <c:tickLblPos val="nextTo"/>
        <c:crossAx val="127641472"/>
        <c:crosses val="max"/>
        <c:crossBetween val="midCat"/>
      </c:valAx>
      <c:valAx>
        <c:axId val="127641472"/>
        <c:scaling>
          <c:orientation val="minMax"/>
        </c:scaling>
        <c:delete val="1"/>
        <c:axPos val="b"/>
        <c:numFmt formatCode="General" sourceLinked="1"/>
        <c:majorTickMark val="out"/>
        <c:minorTickMark val="none"/>
        <c:tickLblPos val="nextTo"/>
        <c:crossAx val="1276399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[1]Sheet1!$AD$64</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([1]Sheet1!$AE$59,[1]Sheet1!$AF$59,[1]Sheet1!$AK$59,[1]Sheet1!$AL$59)</c:f>
              <c:strCache>
                <c:ptCount val="4"/>
                <c:pt idx="0">
                  <c:v>12/13</c:v>
                </c:pt>
                <c:pt idx="1">
                  <c:v>13/14</c:v>
                </c:pt>
                <c:pt idx="2">
                  <c:v>14/15</c:v>
                </c:pt>
                <c:pt idx="3">
                  <c:v>15/16</c:v>
                </c:pt>
              </c:strCache>
            </c:strRef>
          </c:cat>
          <c:val>
            <c:numRef>
              <c:f>([1]Sheet1!$AE$64,[1]Sheet1!$AF$64,[1]Sheet1!$AK$64,[1]Sheet1!$AL$64)</c:f>
              <c:numCache>
                <c:formatCode>General</c:formatCode>
                <c:ptCount val="4"/>
                <c:pt idx="0">
                  <c:v>0</c:v>
                </c:pt>
                <c:pt idx="1">
                  <c:v>0</c:v>
                </c:pt>
                <c:pt idx="2">
                  <c:v>0</c:v>
                </c:pt>
                <c:pt idx="3">
                  <c:v>0</c:v>
                </c:pt>
              </c:numCache>
            </c:numRef>
          </c:val>
        </c:ser>
        <c:ser>
          <c:idx val="2"/>
          <c:order val="2"/>
          <c:tx>
            <c:strRef>
              <c:f>[1]Sheet1!$AD$63</c:f>
              <c:strCache>
                <c:ptCount val="1"/>
                <c:pt idx="0">
                  <c:v>Actual</c:v>
                </c:pt>
              </c:strCache>
            </c:strRef>
          </c:tx>
          <c:spPr>
            <a:solidFill>
              <a:schemeClr val="accent6">
                <a:lumMod val="75000"/>
              </a:schemeClr>
            </a:solidFill>
          </c:spPr>
          <c:invertIfNegative val="0"/>
          <c:dLbls>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([1]Sheet1!$AE$59,[1]Sheet1!$AF$59,[1]Sheet1!$AK$59,[1]Sheet1!$AL$59)</c:f>
              <c:strCache>
                <c:ptCount val="4"/>
                <c:pt idx="0">
                  <c:v>12/13</c:v>
                </c:pt>
                <c:pt idx="1">
                  <c:v>13/14</c:v>
                </c:pt>
                <c:pt idx="2">
                  <c:v>14/15</c:v>
                </c:pt>
                <c:pt idx="3">
                  <c:v>15/16</c:v>
                </c:pt>
              </c:strCache>
            </c:strRef>
          </c:cat>
          <c:val>
            <c:numRef>
              <c:f>([1]Sheet1!$AE$63,[1]Sheet1!$AF$63,[1]Sheet1!$AK$63,[1]Sheet1!$AL$63)</c:f>
              <c:numCache>
                <c:formatCode>General</c:formatCode>
                <c:ptCount val="4"/>
                <c:pt idx="0">
                  <c:v>43880</c:v>
                </c:pt>
                <c:pt idx="1">
                  <c:v>40710</c:v>
                </c:pt>
                <c:pt idx="2">
                  <c:v>0</c:v>
                </c:pt>
                <c:pt idx="3">
                  <c:v>0</c:v>
                </c:pt>
              </c:numCache>
            </c:numRef>
          </c:val>
        </c:ser>
        <c:dLbls>
          <c:showLegendKey val="0"/>
          <c:showVal val="0"/>
          <c:showCatName val="0"/>
          <c:showSerName val="0"/>
          <c:showPercent val="0"/>
          <c:showBubbleSize val="0"/>
        </c:dLbls>
        <c:gapWidth val="40"/>
        <c:overlap val="100"/>
        <c:axId val="48202496"/>
        <c:axId val="48204416"/>
      </c:barChart>
      <c:scatterChart>
        <c:scatterStyle val="lineMarker"/>
        <c:varyColors val="0"/>
        <c:ser>
          <c:idx val="1"/>
          <c:order val="0"/>
          <c:tx>
            <c:strRef>
              <c:f>[1]Sheet1!$AD$62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([1]Sheet1!$AE$62,[1]Sheet1!$AF$62,[1]Sheet1!$AK$62,[1]Sheet1!$AL$62)</c:f>
              <c:numCache>
                <c:formatCode>General</c:formatCode>
                <c:ptCount val="4"/>
                <c:pt idx="0">
                  <c:v>0</c:v>
                </c:pt>
                <c:pt idx="1">
                  <c:v>56204</c:v>
                </c:pt>
                <c:pt idx="2">
                  <c:v>66882</c:v>
                </c:pt>
                <c:pt idx="3">
                  <c:v>79684</c:v>
                </c:pt>
              </c:numCache>
            </c:numRef>
          </c:xVal>
          <c:yVal>
            <c:numRef>
              <c:f>([1]Sheet1!$AE$61,[1]Sheet1!$AF$61,[1]Sheet1!$AK$61,[1]Sheet1!$AL$61)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48211840"/>
        <c:axId val="48210304"/>
      </c:scatterChart>
      <c:catAx>
        <c:axId val="4820249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48204416"/>
        <c:crosses val="autoZero"/>
        <c:auto val="1"/>
        <c:lblAlgn val="ctr"/>
        <c:lblOffset val="100"/>
        <c:noMultiLvlLbl val="0"/>
      </c:catAx>
      <c:valAx>
        <c:axId val="48204416"/>
        <c:scaling>
          <c:orientation val="minMax"/>
          <c:max val="9000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48202496"/>
        <c:crosses val="autoZero"/>
        <c:crossBetween val="between"/>
        <c:majorUnit val="20000"/>
      </c:valAx>
      <c:valAx>
        <c:axId val="48210304"/>
        <c:scaling>
          <c:orientation val="minMax"/>
          <c:max val="8"/>
          <c:min val="0"/>
        </c:scaling>
        <c:delete val="1"/>
        <c:axPos val="r"/>
        <c:numFmt formatCode="General" sourceLinked="1"/>
        <c:majorTickMark val="out"/>
        <c:minorTickMark val="none"/>
        <c:tickLblPos val="nextTo"/>
        <c:crossAx val="48211840"/>
        <c:crosses val="max"/>
        <c:crossBetween val="midCat"/>
      </c:valAx>
      <c:valAx>
        <c:axId val="48211840"/>
        <c:scaling>
          <c:orientation val="minMax"/>
        </c:scaling>
        <c:delete val="1"/>
        <c:axPos val="b"/>
        <c:numFmt formatCode="General" sourceLinked="1"/>
        <c:majorTickMark val="out"/>
        <c:minorTickMark val="none"/>
        <c:tickLblPos val="nextTo"/>
        <c:crossAx val="482103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[1]Sheet1!$AD$943</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[1]Sheet1!$AG$939:$AJ$939</c:f>
              <c:strCache>
                <c:ptCount val="4"/>
                <c:pt idx="0">
                  <c:v>Q1</c:v>
                </c:pt>
                <c:pt idx="1">
                  <c:v>Q2</c:v>
                </c:pt>
                <c:pt idx="2">
                  <c:v>Q3</c:v>
                </c:pt>
                <c:pt idx="3">
                  <c:v>Q4</c:v>
                </c:pt>
              </c:strCache>
            </c:strRef>
          </c:cat>
          <c:val>
            <c:numRef>
              <c:f>[1]Sheet1!$AG$943:$AJ$943</c:f>
              <c:numCache>
                <c:formatCode>General</c:formatCode>
                <c:ptCount val="4"/>
                <c:pt idx="0">
                  <c:v>1471571</c:v>
                </c:pt>
                <c:pt idx="1">
                  <c:v>2249014</c:v>
                </c:pt>
                <c:pt idx="2">
                  <c:v>3186944</c:v>
                </c:pt>
                <c:pt idx="3">
                  <c:v>8684525</c:v>
                </c:pt>
              </c:numCache>
            </c:numRef>
          </c:val>
        </c:ser>
        <c:ser>
          <c:idx val="3"/>
          <c:order val="2"/>
          <c:tx>
            <c:strRef>
              <c:f>[1]Sheet1!$AD$944:$AF$944</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[1]Sheet1!$AG$939:$AJ$939</c:f>
              <c:strCache>
                <c:ptCount val="4"/>
                <c:pt idx="0">
                  <c:v>Q1</c:v>
                </c:pt>
                <c:pt idx="1">
                  <c:v>Q2</c:v>
                </c:pt>
                <c:pt idx="2">
                  <c:v>Q3</c:v>
                </c:pt>
                <c:pt idx="3">
                  <c:v>Q4</c:v>
                </c:pt>
              </c:strCache>
            </c:strRef>
          </c:cat>
          <c:val>
            <c:numRef>
              <c:f>[1]Sheet1!$AG$944:$AJ$944</c:f>
              <c:numCache>
                <c:formatCode>General</c:formatCode>
                <c:ptCount val="4"/>
                <c:pt idx="0">
                  <c:v>0</c:v>
                </c:pt>
                <c:pt idx="1">
                  <c:v>0</c:v>
                </c:pt>
                <c:pt idx="2">
                  <c:v>0</c:v>
                </c:pt>
                <c:pt idx="3">
                  <c:v>0</c:v>
                </c:pt>
              </c:numCache>
            </c:numRef>
          </c:val>
        </c:ser>
        <c:dLbls>
          <c:showLegendKey val="0"/>
          <c:showVal val="0"/>
          <c:showCatName val="0"/>
          <c:showSerName val="0"/>
          <c:showPercent val="0"/>
          <c:showBubbleSize val="0"/>
        </c:dLbls>
        <c:gapWidth val="40"/>
        <c:overlap val="100"/>
        <c:axId val="127677952"/>
        <c:axId val="127679872"/>
      </c:barChart>
      <c:scatterChart>
        <c:scatterStyle val="lineMarker"/>
        <c:varyColors val="0"/>
        <c:ser>
          <c:idx val="1"/>
          <c:order val="0"/>
          <c:tx>
            <c:strRef>
              <c:f>[1]Sheet1!$AD$942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[1]Sheet1!$AG$942:$AJ$942</c:f>
              <c:numCache>
                <c:formatCode>General</c:formatCode>
                <c:ptCount val="4"/>
                <c:pt idx="0">
                  <c:v>4799170</c:v>
                </c:pt>
                <c:pt idx="1">
                  <c:v>3504791</c:v>
                </c:pt>
                <c:pt idx="2">
                  <c:v>3731829</c:v>
                </c:pt>
                <c:pt idx="3">
                  <c:v>14498091</c:v>
                </c:pt>
              </c:numCache>
            </c:numRef>
          </c:xVal>
          <c:yVal>
            <c:numRef>
              <c:f>[1]Sheet1!$AG$940:$AJ$940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687296"/>
        <c:axId val="127685760"/>
      </c:scatterChart>
      <c:catAx>
        <c:axId val="12767795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679872"/>
        <c:crosses val="autoZero"/>
        <c:auto val="1"/>
        <c:lblAlgn val="ctr"/>
        <c:lblOffset val="100"/>
        <c:noMultiLvlLbl val="0"/>
      </c:catAx>
      <c:valAx>
        <c:axId val="127679872"/>
        <c:scaling>
          <c:orientation val="minMax"/>
          <c:min val="0"/>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677952"/>
        <c:crosses val="autoZero"/>
        <c:crossBetween val="between"/>
      </c:valAx>
      <c:valAx>
        <c:axId val="127685760"/>
        <c:scaling>
          <c:orientation val="minMax"/>
          <c:max val="8"/>
          <c:min val="0"/>
        </c:scaling>
        <c:delete val="1"/>
        <c:axPos val="r"/>
        <c:numFmt formatCode="General" sourceLinked="1"/>
        <c:majorTickMark val="out"/>
        <c:minorTickMark val="none"/>
        <c:tickLblPos val="nextTo"/>
        <c:crossAx val="127687296"/>
        <c:crosses val="max"/>
        <c:crossBetween val="midCat"/>
      </c:valAx>
      <c:valAx>
        <c:axId val="127687296"/>
        <c:scaling>
          <c:orientation val="minMax"/>
        </c:scaling>
        <c:delete val="1"/>
        <c:axPos val="b"/>
        <c:numFmt formatCode="General" sourceLinked="1"/>
        <c:majorTickMark val="out"/>
        <c:minorTickMark val="none"/>
        <c:tickLblPos val="nextTo"/>
        <c:crossAx val="1276857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[1]Sheet1!$AD$944</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([1]Sheet1!$AE$939,[1]Sheet1!$AF$939,[1]Sheet1!$AK$939,[1]Sheet1!$AL$939,[1]Sheet1!$AM$939)</c:f>
              <c:strCache>
                <c:ptCount val="5"/>
                <c:pt idx="0">
                  <c:v>12/13</c:v>
                </c:pt>
                <c:pt idx="1">
                  <c:v>13/14</c:v>
                </c:pt>
                <c:pt idx="2">
                  <c:v>14/15</c:v>
                </c:pt>
                <c:pt idx="3">
                  <c:v>15/16</c:v>
                </c:pt>
                <c:pt idx="4">
                  <c:v>16/17</c:v>
                </c:pt>
              </c:strCache>
            </c:strRef>
          </c:cat>
          <c:val>
            <c:numRef>
              <c:f>([1]Sheet1!$AE$944,[1]Sheet1!$AF$944,[1]Sheet1!$AK$944,[1]Sheet1!$AL$944,[1]Sheet1!$AM$944)</c:f>
              <c:numCache>
                <c:formatCode>General</c:formatCode>
                <c:ptCount val="5"/>
                <c:pt idx="0">
                  <c:v>0</c:v>
                </c:pt>
                <c:pt idx="1">
                  <c:v>0</c:v>
                </c:pt>
                <c:pt idx="2">
                  <c:v>16468000</c:v>
                </c:pt>
                <c:pt idx="3">
                  <c:v>10741579</c:v>
                </c:pt>
                <c:pt idx="4">
                  <c:v>9775000</c:v>
                </c:pt>
              </c:numCache>
            </c:numRef>
          </c:val>
        </c:ser>
        <c:ser>
          <c:idx val="2"/>
          <c:order val="2"/>
          <c:tx>
            <c:strRef>
              <c:f>[1]Sheet1!$AD$943</c:f>
              <c:strCache>
                <c:ptCount val="1"/>
                <c:pt idx="0">
                  <c:v>Actual</c:v>
                </c:pt>
              </c:strCache>
            </c:strRef>
          </c:tx>
          <c:spPr>
            <a:solidFill>
              <a:schemeClr val="accent1">
                <a:lumMod val="75000"/>
              </a:schemeClr>
            </a:solidFill>
          </c:spPr>
          <c:invertIfNegative val="0"/>
          <c:dPt>
            <c:idx val="0"/>
            <c:invertIfNegative val="0"/>
            <c:bubble3D val="0"/>
          </c:dPt>
          <c:dPt>
            <c:idx val="1"/>
            <c:invertIfNegative val="0"/>
            <c:bubble3D val="0"/>
            <c:spPr>
              <a:solidFill>
                <a:schemeClr val="accent6">
                  <a:lumMod val="75000"/>
                </a:schemeClr>
              </a:solidFill>
            </c:spPr>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([1]Sheet1!$AE$939,[1]Sheet1!$AF$939,[1]Sheet1!$AK$939,[1]Sheet1!$AL$939,[1]Sheet1!$AM$939)</c:f>
              <c:strCache>
                <c:ptCount val="5"/>
                <c:pt idx="0">
                  <c:v>12/13</c:v>
                </c:pt>
                <c:pt idx="1">
                  <c:v>13/14</c:v>
                </c:pt>
                <c:pt idx="2">
                  <c:v>14/15</c:v>
                </c:pt>
                <c:pt idx="3">
                  <c:v>15/16</c:v>
                </c:pt>
                <c:pt idx="4">
                  <c:v>16/17</c:v>
                </c:pt>
              </c:strCache>
            </c:strRef>
          </c:cat>
          <c:val>
            <c:numRef>
              <c:f>([1]Sheet1!$AE$943,[1]Sheet1!$AF$943,[1]Sheet1!$AK$943,[1]Sheet1!$AL$943,[1]Sheet1!$AM$943)</c:f>
              <c:numCache>
                <c:formatCode>General</c:formatCode>
                <c:ptCount val="5"/>
                <c:pt idx="0">
                  <c:v>8721778</c:v>
                </c:pt>
                <c:pt idx="1">
                  <c:v>15592054</c:v>
                </c:pt>
                <c:pt idx="2">
                  <c:v>0</c:v>
                </c:pt>
                <c:pt idx="3">
                  <c:v>0</c:v>
                </c:pt>
                <c:pt idx="4">
                  <c:v>0</c:v>
                </c:pt>
              </c:numCache>
            </c:numRef>
          </c:val>
        </c:ser>
        <c:dLbls>
          <c:showLegendKey val="0"/>
          <c:showVal val="0"/>
          <c:showCatName val="0"/>
          <c:showSerName val="0"/>
          <c:showPercent val="0"/>
          <c:showBubbleSize val="0"/>
        </c:dLbls>
        <c:gapWidth val="40"/>
        <c:overlap val="100"/>
        <c:axId val="127744640"/>
        <c:axId val="127755008"/>
      </c:barChart>
      <c:scatterChart>
        <c:scatterStyle val="lineMarker"/>
        <c:varyColors val="0"/>
        <c:ser>
          <c:idx val="1"/>
          <c:order val="0"/>
          <c:tx>
            <c:strRef>
              <c:f>[1]Sheet1!$AD$942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([1]Sheet1!$AE$942,[1]Sheet1!$AF$942,[1]Sheet1!$AK$942,[1]Sheet1!$AL$942,[1]Sheet1!$AM$942)</c:f>
              <c:numCache>
                <c:formatCode>General</c:formatCode>
                <c:ptCount val="5"/>
                <c:pt idx="0">
                  <c:v>0</c:v>
                </c:pt>
                <c:pt idx="1">
                  <c:v>26533881</c:v>
                </c:pt>
                <c:pt idx="2">
                  <c:v>16468000</c:v>
                </c:pt>
                <c:pt idx="3">
                  <c:v>10741579</c:v>
                </c:pt>
                <c:pt idx="4">
                  <c:v>9775000</c:v>
                </c:pt>
              </c:numCache>
            </c:numRef>
          </c:xVal>
          <c:yVal>
            <c:numRef>
              <c:f>([1]Sheet1!$AE$941,[1]Sheet1!$AF$941,[1]Sheet1!$AK$941,[1]Sheet1!$AL$941,[1]Sheet1!$AM$941)</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127766528"/>
        <c:axId val="127756544"/>
      </c:scatterChart>
      <c:catAx>
        <c:axId val="12774464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755008"/>
        <c:crosses val="autoZero"/>
        <c:auto val="1"/>
        <c:lblAlgn val="ctr"/>
        <c:lblOffset val="100"/>
        <c:noMultiLvlLbl val="0"/>
      </c:catAx>
      <c:valAx>
        <c:axId val="127755008"/>
        <c:scaling>
          <c:orientation val="minMax"/>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744640"/>
        <c:crosses val="autoZero"/>
        <c:crossBetween val="between"/>
      </c:valAx>
      <c:valAx>
        <c:axId val="127756544"/>
        <c:scaling>
          <c:orientation val="minMax"/>
          <c:max val="10"/>
          <c:min val="0"/>
        </c:scaling>
        <c:delete val="1"/>
        <c:axPos val="r"/>
        <c:numFmt formatCode="General" sourceLinked="1"/>
        <c:majorTickMark val="out"/>
        <c:minorTickMark val="none"/>
        <c:tickLblPos val="nextTo"/>
        <c:crossAx val="127766528"/>
        <c:crosses val="max"/>
        <c:crossBetween val="midCat"/>
      </c:valAx>
      <c:valAx>
        <c:axId val="127766528"/>
        <c:scaling>
          <c:orientation val="minMax"/>
        </c:scaling>
        <c:delete val="1"/>
        <c:axPos val="b"/>
        <c:numFmt formatCode="General" sourceLinked="1"/>
        <c:majorTickMark val="out"/>
        <c:minorTickMark val="none"/>
        <c:tickLblPos val="nextTo"/>
        <c:crossAx val="12775654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[1]Sheet1!$AD$989</c:f>
              <c:strCache>
                <c:ptCount val="1"/>
                <c:pt idx="0">
                  <c:v>Actual</c:v>
                </c:pt>
              </c:strCache>
            </c:strRef>
          </c:tx>
          <c:spPr>
            <a:solidFill>
              <a:srgbClr val="006600"/>
            </a:solidFill>
          </c:spPr>
          <c:invertIfNegative val="0"/>
          <c:dLbls>
            <c:numFmt formatCode="#,##0.0" sourceLinked="0"/>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[1]Sheet1!$AG$985:$AJ$985</c:f>
              <c:strCache>
                <c:ptCount val="4"/>
                <c:pt idx="0">
                  <c:v>Q1</c:v>
                </c:pt>
                <c:pt idx="1">
                  <c:v>Q2</c:v>
                </c:pt>
                <c:pt idx="2">
                  <c:v>Q3</c:v>
                </c:pt>
                <c:pt idx="3">
                  <c:v>Q4</c:v>
                </c:pt>
              </c:strCache>
            </c:strRef>
          </c:cat>
          <c:val>
            <c:numRef>
              <c:f>[1]Sheet1!$AG$989:$AJ$989</c:f>
              <c:numCache>
                <c:formatCode>General</c:formatCode>
                <c:ptCount val="4"/>
                <c:pt idx="0">
                  <c:v>5.9904109589041097</c:v>
                </c:pt>
                <c:pt idx="1">
                  <c:v>0</c:v>
                </c:pt>
                <c:pt idx="2">
                  <c:v>0</c:v>
                </c:pt>
                <c:pt idx="3">
                  <c:v>0</c:v>
                </c:pt>
              </c:numCache>
            </c:numRef>
          </c:val>
        </c:ser>
        <c:ser>
          <c:idx val="3"/>
          <c:order val="2"/>
          <c:tx>
            <c:strRef>
              <c:f>[1]Sheet1!$AD$990:$AF$990</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[1]Sheet1!$AG$985:$AJ$985</c:f>
              <c:strCache>
                <c:ptCount val="4"/>
                <c:pt idx="0">
                  <c:v>Q1</c:v>
                </c:pt>
                <c:pt idx="1">
                  <c:v>Q2</c:v>
                </c:pt>
                <c:pt idx="2">
                  <c:v>Q3</c:v>
                </c:pt>
                <c:pt idx="3">
                  <c:v>Q4</c:v>
                </c:pt>
              </c:strCache>
            </c:strRef>
          </c:cat>
          <c:val>
            <c:numRef>
              <c:f>[1]Sheet1!$AG$990:$AJ$990</c:f>
              <c:numCache>
                <c:formatCode>General</c:formatCode>
                <c:ptCount val="4"/>
                <c:pt idx="0">
                  <c:v>0</c:v>
                </c:pt>
                <c:pt idx="1">
                  <c:v>8.3000000000000007</c:v>
                </c:pt>
                <c:pt idx="2">
                  <c:v>0</c:v>
                </c:pt>
                <c:pt idx="3">
                  <c:v>0</c:v>
                </c:pt>
              </c:numCache>
            </c:numRef>
          </c:val>
        </c:ser>
        <c:dLbls>
          <c:showLegendKey val="0"/>
          <c:showVal val="0"/>
          <c:showCatName val="0"/>
          <c:showSerName val="0"/>
          <c:showPercent val="0"/>
          <c:showBubbleSize val="0"/>
        </c:dLbls>
        <c:gapWidth val="40"/>
        <c:overlap val="100"/>
        <c:axId val="127782272"/>
        <c:axId val="127788544"/>
      </c:barChart>
      <c:scatterChart>
        <c:scatterStyle val="lineMarker"/>
        <c:varyColors val="0"/>
        <c:ser>
          <c:idx val="1"/>
          <c:order val="0"/>
          <c:tx>
            <c:strRef>
              <c:f>[1]Sheet1!$AD$988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Lit>
              <c:formatCode>General</c:formatCode>
              <c:ptCount val="4"/>
              <c:pt idx="0">
                <c:v>-1</c:v>
              </c:pt>
              <c:pt idx="1">
                <c:v>-1</c:v>
              </c:pt>
              <c:pt idx="2">
                <c:v>-1</c:v>
              </c:pt>
              <c:pt idx="3">
                <c:v>10</c:v>
              </c:pt>
            </c:numLit>
          </c:xVal>
          <c:yVal>
            <c:numRef>
              <c:f>[1]Sheet1!$AG$986:$AJ$986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7865600"/>
        <c:axId val="127790080"/>
      </c:scatterChart>
      <c:catAx>
        <c:axId val="1277822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788544"/>
        <c:crosses val="autoZero"/>
        <c:auto val="1"/>
        <c:lblAlgn val="ctr"/>
        <c:lblOffset val="100"/>
        <c:noMultiLvlLbl val="0"/>
      </c:catAx>
      <c:valAx>
        <c:axId val="127788544"/>
        <c:scaling>
          <c:orientation val="minMax"/>
          <c:max val="1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782272"/>
        <c:crosses val="autoZero"/>
        <c:crossBetween val="between"/>
      </c:valAx>
      <c:valAx>
        <c:axId val="127790080"/>
        <c:scaling>
          <c:orientation val="minMax"/>
          <c:max val="8"/>
          <c:min val="0"/>
        </c:scaling>
        <c:delete val="1"/>
        <c:axPos val="r"/>
        <c:numFmt formatCode="General" sourceLinked="1"/>
        <c:majorTickMark val="out"/>
        <c:minorTickMark val="none"/>
        <c:tickLblPos val="nextTo"/>
        <c:crossAx val="127865600"/>
        <c:crosses val="max"/>
        <c:crossBetween val="midCat"/>
      </c:valAx>
      <c:valAx>
        <c:axId val="127865600"/>
        <c:scaling>
          <c:orientation val="minMax"/>
          <c:max val="10"/>
          <c:min val="0"/>
        </c:scaling>
        <c:delete val="1"/>
        <c:axPos val="b"/>
        <c:numFmt formatCode="General" sourceLinked="1"/>
        <c:majorTickMark val="out"/>
        <c:minorTickMark val="none"/>
        <c:tickLblPos val="nextTo"/>
        <c:crossAx val="12779008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[1]Sheet1!$AD$990</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([1]Sheet1!$AE$985,[1]Sheet1!$AF$985,[1]Sheet1!$AK$985,[1]Sheet1!$AL$985)</c:f>
              <c:strCache>
                <c:ptCount val="4"/>
                <c:pt idx="0">
                  <c:v>12/13</c:v>
                </c:pt>
                <c:pt idx="1">
                  <c:v>13/14</c:v>
                </c:pt>
                <c:pt idx="2">
                  <c:v>14/15</c:v>
                </c:pt>
                <c:pt idx="3">
                  <c:v>15/16</c:v>
                </c:pt>
              </c:strCache>
            </c:strRef>
          </c:cat>
          <c:val>
            <c:numRef>
              <c:f>([1]Sheet1!$AE$990,[1]Sheet1!$AF$990,[1]Sheet1!$AK$990)</c:f>
              <c:numCache>
                <c:formatCode>General</c:formatCode>
                <c:ptCount val="3"/>
                <c:pt idx="0">
                  <c:v>0</c:v>
                </c:pt>
                <c:pt idx="1">
                  <c:v>0</c:v>
                </c:pt>
                <c:pt idx="2">
                  <c:v>10</c:v>
                </c:pt>
              </c:numCache>
            </c:numRef>
          </c:val>
        </c:ser>
        <c:ser>
          <c:idx val="2"/>
          <c:order val="2"/>
          <c:tx>
            <c:strRef>
              <c:f>[1]Sheet1!$AD$989</c:f>
              <c:strCache>
                <c:ptCount val="1"/>
                <c:pt idx="0">
                  <c:v>Actual</c:v>
                </c:pt>
              </c:strCache>
            </c:strRef>
          </c:tx>
          <c:spPr>
            <a:solidFill>
              <a:srgbClr val="006600"/>
            </a:solidFill>
          </c:spPr>
          <c:invertIfNegative val="0"/>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([1]Sheet1!$AE$985,[1]Sheet1!$AF$985,[1]Sheet1!$AK$985,[1]Sheet1!$AL$985)</c:f>
              <c:strCache>
                <c:ptCount val="4"/>
                <c:pt idx="0">
                  <c:v>12/13</c:v>
                </c:pt>
                <c:pt idx="1">
                  <c:v>13/14</c:v>
                </c:pt>
                <c:pt idx="2">
                  <c:v>14/15</c:v>
                </c:pt>
                <c:pt idx="3">
                  <c:v>15/16</c:v>
                </c:pt>
              </c:strCache>
            </c:strRef>
          </c:cat>
          <c:val>
            <c:numRef>
              <c:f>([1]Sheet1!$AE$989,[1]Sheet1!$AF$989,[1]Sheet1!$AK$989)</c:f>
              <c:numCache>
                <c:formatCode>General</c:formatCode>
                <c:ptCount val="3"/>
                <c:pt idx="0">
                  <c:v>3</c:v>
                </c:pt>
                <c:pt idx="1">
                  <c:v>7.781810210444271</c:v>
                </c:pt>
                <c:pt idx="2">
                  <c:v>5.9904109589041097</c:v>
                </c:pt>
              </c:numCache>
            </c:numRef>
          </c:val>
        </c:ser>
        <c:dLbls>
          <c:showLegendKey val="0"/>
          <c:showVal val="0"/>
          <c:showCatName val="0"/>
          <c:showSerName val="0"/>
          <c:showPercent val="0"/>
          <c:showBubbleSize val="0"/>
        </c:dLbls>
        <c:gapWidth val="40"/>
        <c:overlap val="100"/>
        <c:axId val="127910272"/>
        <c:axId val="127912192"/>
      </c:barChart>
      <c:scatterChart>
        <c:scatterStyle val="lineMarker"/>
        <c:varyColors val="0"/>
        <c:ser>
          <c:idx val="1"/>
          <c:order val="0"/>
          <c:tx>
            <c:strRef>
              <c:f>[1]Sheet1!$AD$988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([1]Sheet1!$AE$988,[1]Sheet1!$AF$988,[1]Sheet1!$AK$988)</c:f>
              <c:numCache>
                <c:formatCode>General</c:formatCode>
                <c:ptCount val="3"/>
                <c:pt idx="0">
                  <c:v>0</c:v>
                </c:pt>
                <c:pt idx="1">
                  <c:v>8</c:v>
                </c:pt>
                <c:pt idx="2">
                  <c:v>10</c:v>
                </c:pt>
              </c:numCache>
            </c:numRef>
          </c:xVal>
          <c:yVal>
            <c:numRef>
              <c:f>([1]Sheet1!$AE$987,[1]Sheet1!$AF$987,[1]Sheet1!$AK$987)</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127919616"/>
        <c:axId val="127918080"/>
      </c:scatterChart>
      <c:catAx>
        <c:axId val="1279102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7912192"/>
        <c:crosses val="autoZero"/>
        <c:auto val="1"/>
        <c:lblAlgn val="ctr"/>
        <c:lblOffset val="100"/>
        <c:noMultiLvlLbl val="0"/>
      </c:catAx>
      <c:valAx>
        <c:axId val="127912192"/>
        <c:scaling>
          <c:orientation val="minMax"/>
          <c:max val="12"/>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7910272"/>
        <c:crosses val="autoZero"/>
        <c:crossBetween val="between"/>
        <c:majorUnit val="2"/>
      </c:valAx>
      <c:valAx>
        <c:axId val="127918080"/>
        <c:scaling>
          <c:orientation val="minMax"/>
          <c:max val="6"/>
          <c:min val="0"/>
        </c:scaling>
        <c:delete val="1"/>
        <c:axPos val="r"/>
        <c:numFmt formatCode="General" sourceLinked="1"/>
        <c:majorTickMark val="out"/>
        <c:minorTickMark val="none"/>
        <c:tickLblPos val="nextTo"/>
        <c:crossAx val="127919616"/>
        <c:crosses val="max"/>
        <c:crossBetween val="midCat"/>
      </c:valAx>
      <c:valAx>
        <c:axId val="127919616"/>
        <c:scaling>
          <c:orientation val="minMax"/>
        </c:scaling>
        <c:delete val="1"/>
        <c:axPos val="b"/>
        <c:numFmt formatCode="General" sourceLinked="1"/>
        <c:majorTickMark val="out"/>
        <c:minorTickMark val="none"/>
        <c:tickLblPos val="nextTo"/>
        <c:crossAx val="12791808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[1]Sheet1!$AD$1038</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[1]Sheet1!$AG$1034:$AJ$1034</c:f>
              <c:strCache>
                <c:ptCount val="4"/>
                <c:pt idx="0">
                  <c:v>Q1</c:v>
                </c:pt>
                <c:pt idx="1">
                  <c:v>Q2</c:v>
                </c:pt>
                <c:pt idx="2">
                  <c:v>Q3</c:v>
                </c:pt>
                <c:pt idx="3">
                  <c:v>Q4</c:v>
                </c:pt>
              </c:strCache>
            </c:strRef>
          </c:cat>
          <c:val>
            <c:numRef>
              <c:f>[1]Sheet1!$AG$1038:$AJ$1038</c:f>
              <c:numCache>
                <c:formatCode>General</c:formatCode>
                <c:ptCount val="4"/>
                <c:pt idx="0">
                  <c:v>0.92</c:v>
                </c:pt>
                <c:pt idx="1">
                  <c:v>0</c:v>
                </c:pt>
                <c:pt idx="2">
                  <c:v>0</c:v>
                </c:pt>
                <c:pt idx="3">
                  <c:v>0</c:v>
                </c:pt>
              </c:numCache>
            </c:numRef>
          </c:val>
        </c:ser>
        <c:ser>
          <c:idx val="3"/>
          <c:order val="2"/>
          <c:tx>
            <c:strRef>
              <c:f>[1]Sheet1!$AD$1039:$AF$1039</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[1]Sheet1!$AG$1034:$AJ$1034</c:f>
              <c:strCache>
                <c:ptCount val="4"/>
                <c:pt idx="0">
                  <c:v>Q1</c:v>
                </c:pt>
                <c:pt idx="1">
                  <c:v>Q2</c:v>
                </c:pt>
                <c:pt idx="2">
                  <c:v>Q3</c:v>
                </c:pt>
                <c:pt idx="3">
                  <c:v>Q4</c:v>
                </c:pt>
              </c:strCache>
            </c:strRef>
          </c:cat>
          <c:val>
            <c:numRef>
              <c:f>[1]Sheet1!$AG$1039:$AJ$1039</c:f>
              <c:numCache>
                <c:formatCode>General</c:formatCode>
                <c:ptCount val="4"/>
                <c:pt idx="0">
                  <c:v>0</c:v>
                </c:pt>
                <c:pt idx="1">
                  <c:v>0.9</c:v>
                </c:pt>
                <c:pt idx="2">
                  <c:v>0.9</c:v>
                </c:pt>
                <c:pt idx="3">
                  <c:v>0.9</c:v>
                </c:pt>
              </c:numCache>
            </c:numRef>
          </c:val>
        </c:ser>
        <c:dLbls>
          <c:showLegendKey val="0"/>
          <c:showVal val="0"/>
          <c:showCatName val="0"/>
          <c:showSerName val="0"/>
          <c:showPercent val="0"/>
          <c:showBubbleSize val="0"/>
        </c:dLbls>
        <c:gapWidth val="40"/>
        <c:overlap val="100"/>
        <c:axId val="128226432"/>
        <c:axId val="128228352"/>
      </c:barChart>
      <c:scatterChart>
        <c:scatterStyle val="lineMarker"/>
        <c:varyColors val="0"/>
        <c:ser>
          <c:idx val="1"/>
          <c:order val="0"/>
          <c:tx>
            <c:strRef>
              <c:f>[1]Sheet1!$AD$1037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[1]Sheet1!$AG$1037:$AJ$1037</c:f>
              <c:numCache>
                <c:formatCode>General</c:formatCode>
                <c:ptCount val="4"/>
                <c:pt idx="0">
                  <c:v>0.9</c:v>
                </c:pt>
                <c:pt idx="1">
                  <c:v>0.9</c:v>
                </c:pt>
                <c:pt idx="2">
                  <c:v>0.9</c:v>
                </c:pt>
                <c:pt idx="3">
                  <c:v>0.9</c:v>
                </c:pt>
              </c:numCache>
            </c:numRef>
          </c:xVal>
          <c:yVal>
            <c:numRef>
              <c:f>[1]Sheet1!$AG$1035:$AJ$1035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8235776"/>
        <c:axId val="128234240"/>
      </c:scatterChart>
      <c:catAx>
        <c:axId val="1282264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8228352"/>
        <c:crosses val="autoZero"/>
        <c:auto val="1"/>
        <c:lblAlgn val="ctr"/>
        <c:lblOffset val="100"/>
        <c:noMultiLvlLbl val="0"/>
      </c:catAx>
      <c:valAx>
        <c:axId val="128228352"/>
        <c:scaling>
          <c:orientation val="minMax"/>
          <c:min val="0.70000000000000007"/>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8226432"/>
        <c:crosses val="autoZero"/>
        <c:crossBetween val="between"/>
      </c:valAx>
      <c:valAx>
        <c:axId val="128234240"/>
        <c:scaling>
          <c:orientation val="minMax"/>
          <c:max val="8"/>
          <c:min val="0"/>
        </c:scaling>
        <c:delete val="1"/>
        <c:axPos val="r"/>
        <c:numFmt formatCode="General" sourceLinked="1"/>
        <c:majorTickMark val="out"/>
        <c:minorTickMark val="none"/>
        <c:tickLblPos val="nextTo"/>
        <c:crossAx val="128235776"/>
        <c:crosses val="max"/>
        <c:crossBetween val="midCat"/>
      </c:valAx>
      <c:valAx>
        <c:axId val="128235776"/>
        <c:scaling>
          <c:orientation val="minMax"/>
        </c:scaling>
        <c:delete val="1"/>
        <c:axPos val="b"/>
        <c:numFmt formatCode="General" sourceLinked="1"/>
        <c:majorTickMark val="out"/>
        <c:minorTickMark val="none"/>
        <c:tickLblPos val="nextTo"/>
        <c:crossAx val="12823424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[1]Sheet1!$AD$1039</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([1]Sheet1!$AE$1034,[1]Sheet1!$AF$1034,[1]Sheet1!$AK$1034,[1]Sheet1!$AL$1034)</c:f>
              <c:strCache>
                <c:ptCount val="4"/>
                <c:pt idx="0">
                  <c:v>12/13</c:v>
                </c:pt>
                <c:pt idx="1">
                  <c:v>13/14</c:v>
                </c:pt>
                <c:pt idx="2">
                  <c:v>14/15</c:v>
                </c:pt>
                <c:pt idx="3">
                  <c:v>15/16</c:v>
                </c:pt>
              </c:strCache>
            </c:strRef>
          </c:cat>
          <c:val>
            <c:numRef>
              <c:f>([1]Sheet1!$AE$1039,[1]Sheet1!$AF$1039,[1]Sheet1!$AK$1039,[1]Sheet1!$AL$1039)</c:f>
              <c:numCache>
                <c:formatCode>General</c:formatCode>
                <c:ptCount val="4"/>
                <c:pt idx="0">
                  <c:v>0</c:v>
                </c:pt>
                <c:pt idx="1">
                  <c:v>0</c:v>
                </c:pt>
                <c:pt idx="2">
                  <c:v>0.9</c:v>
                </c:pt>
                <c:pt idx="3">
                  <c:v>0.9</c:v>
                </c:pt>
              </c:numCache>
            </c:numRef>
          </c:val>
        </c:ser>
        <c:ser>
          <c:idx val="2"/>
          <c:order val="2"/>
          <c:tx>
            <c:strRef>
              <c:f>[1]Sheet1!$AD$1038</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([1]Sheet1!$AE$1034,[1]Sheet1!$AF$1034,[1]Sheet1!$AK$1034,[1]Sheet1!$AL$1034)</c:f>
              <c:strCache>
                <c:ptCount val="4"/>
                <c:pt idx="0">
                  <c:v>12/13</c:v>
                </c:pt>
                <c:pt idx="1">
                  <c:v>13/14</c:v>
                </c:pt>
                <c:pt idx="2">
                  <c:v>14/15</c:v>
                </c:pt>
                <c:pt idx="3">
                  <c:v>15/16</c:v>
                </c:pt>
              </c:strCache>
            </c:strRef>
          </c:cat>
          <c:val>
            <c:numRef>
              <c:f>([1]Sheet1!$AE$1038,[1]Sheet1!$AF$1038,[1]Sheet1!$AK$1038,[1]Sheet1!$AL$1038)</c:f>
              <c:numCache>
                <c:formatCode>General</c:formatCode>
                <c:ptCount val="4"/>
                <c:pt idx="0">
                  <c:v>0.85</c:v>
                </c:pt>
                <c:pt idx="1">
                  <c:v>0.92</c:v>
                </c:pt>
                <c:pt idx="2">
                  <c:v>0.92</c:v>
                </c:pt>
                <c:pt idx="3">
                  <c:v>0</c:v>
                </c:pt>
              </c:numCache>
            </c:numRef>
          </c:val>
        </c:ser>
        <c:dLbls>
          <c:showLegendKey val="0"/>
          <c:showVal val="0"/>
          <c:showCatName val="0"/>
          <c:showSerName val="0"/>
          <c:showPercent val="0"/>
          <c:showBubbleSize val="0"/>
        </c:dLbls>
        <c:gapWidth val="40"/>
        <c:overlap val="100"/>
        <c:axId val="128350464"/>
        <c:axId val="128352640"/>
      </c:barChart>
      <c:scatterChart>
        <c:scatterStyle val="lineMarker"/>
        <c:varyColors val="0"/>
        <c:ser>
          <c:idx val="1"/>
          <c:order val="0"/>
          <c:tx>
            <c:strRef>
              <c:f>[1]Sheet1!$AD$1037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([1]Sheet1!$AE$1037,[1]Sheet1!$AF$1037,[1]Sheet1!$AK$1037,[1]Sheet1!$AL$1037)</c:f>
              <c:numCache>
                <c:formatCode>General</c:formatCode>
                <c:ptCount val="4"/>
                <c:pt idx="0">
                  <c:v>0</c:v>
                </c:pt>
                <c:pt idx="1">
                  <c:v>0.8</c:v>
                </c:pt>
                <c:pt idx="2">
                  <c:v>0.9</c:v>
                </c:pt>
                <c:pt idx="3">
                  <c:v>0.9</c:v>
                </c:pt>
              </c:numCache>
            </c:numRef>
          </c:xVal>
          <c:yVal>
            <c:numRef>
              <c:f>([1]Sheet1!$AE$1036,[1]Sheet1!$AF$1036,[1]Sheet1!$AK$1036,[1]Sheet1!$AL$1036)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28355712"/>
        <c:axId val="128354176"/>
      </c:scatterChart>
      <c:catAx>
        <c:axId val="1283504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28352640"/>
        <c:crosses val="autoZero"/>
        <c:auto val="1"/>
        <c:lblAlgn val="ctr"/>
        <c:lblOffset val="100"/>
        <c:noMultiLvlLbl val="0"/>
      </c:catAx>
      <c:valAx>
        <c:axId val="128352640"/>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28350464"/>
        <c:crosses val="autoZero"/>
        <c:crossBetween val="between"/>
      </c:valAx>
      <c:valAx>
        <c:axId val="128354176"/>
        <c:scaling>
          <c:orientation val="minMax"/>
          <c:max val="8"/>
          <c:min val="0"/>
        </c:scaling>
        <c:delete val="1"/>
        <c:axPos val="r"/>
        <c:numFmt formatCode="General" sourceLinked="1"/>
        <c:majorTickMark val="out"/>
        <c:minorTickMark val="none"/>
        <c:tickLblPos val="nextTo"/>
        <c:crossAx val="128355712"/>
        <c:crosses val="max"/>
        <c:crossBetween val="midCat"/>
      </c:valAx>
      <c:valAx>
        <c:axId val="128355712"/>
        <c:scaling>
          <c:orientation val="minMax"/>
        </c:scaling>
        <c:delete val="1"/>
        <c:axPos val="b"/>
        <c:numFmt formatCode="General" sourceLinked="1"/>
        <c:majorTickMark val="out"/>
        <c:minorTickMark val="none"/>
        <c:tickLblPos val="nextTo"/>
        <c:crossAx val="12835417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[1]Sheet1!$AD$1084</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[1]Sheet1!$AG$1080:$AJ$1080</c:f>
              <c:strCache>
                <c:ptCount val="4"/>
                <c:pt idx="0">
                  <c:v>Q1</c:v>
                </c:pt>
                <c:pt idx="1">
                  <c:v>Q2</c:v>
                </c:pt>
                <c:pt idx="2">
                  <c:v>Q3</c:v>
                </c:pt>
                <c:pt idx="3">
                  <c:v>Q4</c:v>
                </c:pt>
              </c:strCache>
            </c:strRef>
          </c:cat>
          <c:val>
            <c:numRef>
              <c:f>[1]Sheet1!$AG$1084:$AJ$1084</c:f>
              <c:numCache>
                <c:formatCode>General</c:formatCode>
                <c:ptCount val="4"/>
                <c:pt idx="0">
                  <c:v>2.75</c:v>
                </c:pt>
                <c:pt idx="1">
                  <c:v>0</c:v>
                </c:pt>
                <c:pt idx="2">
                  <c:v>0</c:v>
                </c:pt>
                <c:pt idx="3">
                  <c:v>0</c:v>
                </c:pt>
              </c:numCache>
            </c:numRef>
          </c:val>
        </c:ser>
        <c:ser>
          <c:idx val="3"/>
          <c:order val="2"/>
          <c:tx>
            <c:strRef>
              <c:f>[1]Sheet1!$AD$1085:$AF$1085</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[1]Sheet1!$AG$1080:$AJ$1080</c:f>
              <c:strCache>
                <c:ptCount val="4"/>
                <c:pt idx="0">
                  <c:v>Q1</c:v>
                </c:pt>
                <c:pt idx="1">
                  <c:v>Q2</c:v>
                </c:pt>
                <c:pt idx="2">
                  <c:v>Q3</c:v>
                </c:pt>
                <c:pt idx="3">
                  <c:v>Q4</c:v>
                </c:pt>
              </c:strCache>
            </c:strRef>
          </c:cat>
          <c:val>
            <c:numRef>
              <c:f>[1]Sheet1!$AG$1085:$AJ$1085</c:f>
              <c:numCache>
                <c:formatCode>General</c:formatCode>
                <c:ptCount val="4"/>
                <c:pt idx="0">
                  <c:v>0</c:v>
                </c:pt>
                <c:pt idx="1">
                  <c:v>3.4</c:v>
                </c:pt>
                <c:pt idx="2">
                  <c:v>3.4</c:v>
                </c:pt>
                <c:pt idx="3">
                  <c:v>3.4</c:v>
                </c:pt>
              </c:numCache>
            </c:numRef>
          </c:val>
        </c:ser>
        <c:dLbls>
          <c:showLegendKey val="0"/>
          <c:showVal val="0"/>
          <c:showCatName val="0"/>
          <c:showSerName val="0"/>
          <c:showPercent val="0"/>
          <c:showBubbleSize val="0"/>
        </c:dLbls>
        <c:gapWidth val="40"/>
        <c:overlap val="100"/>
        <c:axId val="161115136"/>
        <c:axId val="161117312"/>
      </c:barChart>
      <c:scatterChart>
        <c:scatterStyle val="lineMarker"/>
        <c:varyColors val="0"/>
        <c:ser>
          <c:idx val="1"/>
          <c:order val="0"/>
          <c:tx>
            <c:strRef>
              <c:f>[1]Sheet1!$AD$1083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[1]Sheet1!$AG$1083:$AJ$1083</c:f>
              <c:numCache>
                <c:formatCode>General</c:formatCode>
                <c:ptCount val="4"/>
                <c:pt idx="0">
                  <c:v>5.9</c:v>
                </c:pt>
                <c:pt idx="1">
                  <c:v>5.9</c:v>
                </c:pt>
                <c:pt idx="2">
                  <c:v>5.9</c:v>
                </c:pt>
                <c:pt idx="3">
                  <c:v>5.9</c:v>
                </c:pt>
              </c:numCache>
            </c:numRef>
          </c:xVal>
          <c:yVal>
            <c:numRef>
              <c:f>[1]Sheet1!$AG$1081:$AJ$1081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61120640"/>
        <c:axId val="161118848"/>
      </c:scatterChart>
      <c:catAx>
        <c:axId val="16111513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61117312"/>
        <c:crosses val="autoZero"/>
        <c:auto val="1"/>
        <c:lblAlgn val="ctr"/>
        <c:lblOffset val="100"/>
        <c:noMultiLvlLbl val="0"/>
      </c:catAx>
      <c:valAx>
        <c:axId val="161117312"/>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61115136"/>
        <c:crosses val="autoZero"/>
        <c:crossBetween val="between"/>
        <c:majorUnit val="1"/>
      </c:valAx>
      <c:valAx>
        <c:axId val="161118848"/>
        <c:scaling>
          <c:orientation val="minMax"/>
          <c:max val="8"/>
          <c:min val="0"/>
        </c:scaling>
        <c:delete val="1"/>
        <c:axPos val="r"/>
        <c:numFmt formatCode="General" sourceLinked="1"/>
        <c:majorTickMark val="out"/>
        <c:minorTickMark val="none"/>
        <c:tickLblPos val="nextTo"/>
        <c:crossAx val="161120640"/>
        <c:crosses val="max"/>
        <c:crossBetween val="midCat"/>
      </c:valAx>
      <c:valAx>
        <c:axId val="161120640"/>
        <c:scaling>
          <c:orientation val="minMax"/>
        </c:scaling>
        <c:delete val="1"/>
        <c:axPos val="b"/>
        <c:numFmt formatCode="General" sourceLinked="1"/>
        <c:majorTickMark val="out"/>
        <c:minorTickMark val="none"/>
        <c:tickLblPos val="nextTo"/>
        <c:crossAx val="161118848"/>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[1]Sheet1!$AD$1085</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([1]Sheet1!$AE$1080,[1]Sheet1!$AF$1080,[1]Sheet1!$AK$1080,[1]Sheet1!$AL$1080)</c:f>
              <c:strCache>
                <c:ptCount val="4"/>
                <c:pt idx="0">
                  <c:v>12/13</c:v>
                </c:pt>
                <c:pt idx="1">
                  <c:v>13/14</c:v>
                </c:pt>
                <c:pt idx="2">
                  <c:v>14/15</c:v>
                </c:pt>
                <c:pt idx="3">
                  <c:v>15/16</c:v>
                </c:pt>
              </c:strCache>
            </c:strRef>
          </c:cat>
          <c:val>
            <c:numRef>
              <c:f>([1]Sheet1!$AE$1085,[1]Sheet1!$AF$1085,[1]Sheet1!$AK$1085,[1]Sheet1!$AL$1085)</c:f>
              <c:numCache>
                <c:formatCode>General</c:formatCode>
                <c:ptCount val="4"/>
                <c:pt idx="0">
                  <c:v>0</c:v>
                </c:pt>
                <c:pt idx="1">
                  <c:v>0</c:v>
                </c:pt>
                <c:pt idx="2">
                  <c:v>3.4</c:v>
                </c:pt>
                <c:pt idx="3">
                  <c:v>5.9</c:v>
                </c:pt>
              </c:numCache>
            </c:numRef>
          </c:val>
        </c:ser>
        <c:ser>
          <c:idx val="2"/>
          <c:order val="2"/>
          <c:tx>
            <c:strRef>
              <c:f>[1]Sheet1!$AD$1084</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([1]Sheet1!$AE$1080,[1]Sheet1!$AF$1080,[1]Sheet1!$AK$1080,[1]Sheet1!$AL$1080)</c:f>
              <c:strCache>
                <c:ptCount val="4"/>
                <c:pt idx="0">
                  <c:v>12/13</c:v>
                </c:pt>
                <c:pt idx="1">
                  <c:v>13/14</c:v>
                </c:pt>
                <c:pt idx="2">
                  <c:v>14/15</c:v>
                </c:pt>
                <c:pt idx="3">
                  <c:v>15/16</c:v>
                </c:pt>
              </c:strCache>
            </c:strRef>
          </c:cat>
          <c:val>
            <c:numRef>
              <c:f>([1]Sheet1!$AE$1084,[1]Sheet1!$AF$1084,[1]Sheet1!$AK$1084,[1]Sheet1!$AL$1084)</c:f>
              <c:numCache>
                <c:formatCode>General</c:formatCode>
                <c:ptCount val="4"/>
                <c:pt idx="0">
                  <c:v>3.5</c:v>
                </c:pt>
                <c:pt idx="1">
                  <c:v>3.4</c:v>
                </c:pt>
                <c:pt idx="2">
                  <c:v>2.75</c:v>
                </c:pt>
                <c:pt idx="3">
                  <c:v>0</c:v>
                </c:pt>
              </c:numCache>
            </c:numRef>
          </c:val>
        </c:ser>
        <c:dLbls>
          <c:showLegendKey val="0"/>
          <c:showVal val="0"/>
          <c:showCatName val="0"/>
          <c:showSerName val="0"/>
          <c:showPercent val="0"/>
          <c:showBubbleSize val="0"/>
        </c:dLbls>
        <c:gapWidth val="40"/>
        <c:overlap val="100"/>
        <c:axId val="161165312"/>
        <c:axId val="161167232"/>
      </c:barChart>
      <c:scatterChart>
        <c:scatterStyle val="lineMarker"/>
        <c:varyColors val="0"/>
        <c:ser>
          <c:idx val="1"/>
          <c:order val="0"/>
          <c:tx>
            <c:strRef>
              <c:f>[1]Sheet1!$AD$1083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([1]Sheet1!$AE$1083,[1]Sheet1!$AF$1083,[1]Sheet1!$AK$1083,[1]Sheet1!$AL$1083)</c:f>
              <c:numCache>
                <c:formatCode>General</c:formatCode>
                <c:ptCount val="4"/>
                <c:pt idx="0">
                  <c:v>0</c:v>
                </c:pt>
                <c:pt idx="1">
                  <c:v>6</c:v>
                </c:pt>
                <c:pt idx="2">
                  <c:v>5.9</c:v>
                </c:pt>
                <c:pt idx="3">
                  <c:v>5.9</c:v>
                </c:pt>
              </c:numCache>
            </c:numRef>
          </c:xVal>
          <c:yVal>
            <c:numRef>
              <c:f>([1]Sheet1!$AE$1082,[1]Sheet1!$AF$1082,[1]Sheet1!$AK$1082,[1]Sheet1!$AL$1082)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61178752"/>
        <c:axId val="161168768"/>
      </c:scatterChart>
      <c:catAx>
        <c:axId val="1611653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61167232"/>
        <c:crosses val="autoZero"/>
        <c:auto val="1"/>
        <c:lblAlgn val="ctr"/>
        <c:lblOffset val="100"/>
        <c:noMultiLvlLbl val="0"/>
      </c:catAx>
      <c:valAx>
        <c:axId val="161167232"/>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61165312"/>
        <c:crosses val="autoZero"/>
        <c:crossBetween val="between"/>
        <c:majorUnit val="1"/>
      </c:valAx>
      <c:valAx>
        <c:axId val="161168768"/>
        <c:scaling>
          <c:orientation val="minMax"/>
          <c:max val="8"/>
          <c:min val="0"/>
        </c:scaling>
        <c:delete val="1"/>
        <c:axPos val="r"/>
        <c:numFmt formatCode="General" sourceLinked="1"/>
        <c:majorTickMark val="out"/>
        <c:minorTickMark val="none"/>
        <c:tickLblPos val="nextTo"/>
        <c:crossAx val="161178752"/>
        <c:crosses val="max"/>
        <c:crossBetween val="midCat"/>
      </c:valAx>
      <c:valAx>
        <c:axId val="161178752"/>
        <c:scaling>
          <c:orientation val="minMax"/>
        </c:scaling>
        <c:delete val="1"/>
        <c:axPos val="b"/>
        <c:numFmt formatCode="General" sourceLinked="1"/>
        <c:majorTickMark val="out"/>
        <c:minorTickMark val="none"/>
        <c:tickLblPos val="nextTo"/>
        <c:crossAx val="16116876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[1]Sheet1!$AD$1130</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[1]Sheet1!$AG$1126:$AJ$1126</c:f>
              <c:strCache>
                <c:ptCount val="4"/>
                <c:pt idx="0">
                  <c:v>Q1</c:v>
                </c:pt>
                <c:pt idx="1">
                  <c:v>Q2</c:v>
                </c:pt>
                <c:pt idx="2">
                  <c:v>Q3</c:v>
                </c:pt>
                <c:pt idx="3">
                  <c:v>Q4</c:v>
                </c:pt>
              </c:strCache>
            </c:strRef>
          </c:cat>
          <c:val>
            <c:numRef>
              <c:f>[1]Sheet1!$AG$1130:$AJ$1130</c:f>
              <c:numCache>
                <c:formatCode>General</c:formatCode>
                <c:ptCount val="4"/>
                <c:pt idx="0">
                  <c:v>0.88</c:v>
                </c:pt>
                <c:pt idx="1">
                  <c:v>0</c:v>
                </c:pt>
                <c:pt idx="2">
                  <c:v>0</c:v>
                </c:pt>
                <c:pt idx="3">
                  <c:v>0</c:v>
                </c:pt>
              </c:numCache>
            </c:numRef>
          </c:val>
        </c:ser>
        <c:ser>
          <c:idx val="3"/>
          <c:order val="2"/>
          <c:tx>
            <c:strRef>
              <c:f>[1]Sheet1!$AD$1131:$AF$1131</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[1]Sheet1!$AG$1126:$AJ$1126</c:f>
              <c:strCache>
                <c:ptCount val="4"/>
                <c:pt idx="0">
                  <c:v>Q1</c:v>
                </c:pt>
                <c:pt idx="1">
                  <c:v>Q2</c:v>
                </c:pt>
                <c:pt idx="2">
                  <c:v>Q3</c:v>
                </c:pt>
                <c:pt idx="3">
                  <c:v>Q4</c:v>
                </c:pt>
              </c:strCache>
            </c:strRef>
          </c:cat>
          <c:val>
            <c:numRef>
              <c:f>[1]Sheet1!$AG$1131:$AJ$1131</c:f>
              <c:numCache>
                <c:formatCode>General</c:formatCode>
                <c:ptCount val="4"/>
                <c:pt idx="0">
                  <c:v>0</c:v>
                </c:pt>
                <c:pt idx="1">
                  <c:v>0.9</c:v>
                </c:pt>
                <c:pt idx="2">
                  <c:v>0.9</c:v>
                </c:pt>
                <c:pt idx="3">
                  <c:v>0.9</c:v>
                </c:pt>
              </c:numCache>
            </c:numRef>
          </c:val>
        </c:ser>
        <c:dLbls>
          <c:showLegendKey val="0"/>
          <c:showVal val="0"/>
          <c:showCatName val="0"/>
          <c:showSerName val="0"/>
          <c:showPercent val="0"/>
          <c:showBubbleSize val="0"/>
        </c:dLbls>
        <c:gapWidth val="40"/>
        <c:overlap val="100"/>
        <c:axId val="161219328"/>
        <c:axId val="161221248"/>
      </c:barChart>
      <c:scatterChart>
        <c:scatterStyle val="lineMarker"/>
        <c:varyColors val="0"/>
        <c:ser>
          <c:idx val="1"/>
          <c:order val="0"/>
          <c:tx>
            <c:strRef>
              <c:f>[1]Sheet1!$AD$1129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[1]Sheet1!$AG$1129:$AJ$1129</c:f>
              <c:numCache>
                <c:formatCode>General</c:formatCode>
                <c:ptCount val="4"/>
                <c:pt idx="0">
                  <c:v>0.9</c:v>
                </c:pt>
                <c:pt idx="1">
                  <c:v>0.9</c:v>
                </c:pt>
                <c:pt idx="2">
                  <c:v>0.9</c:v>
                </c:pt>
                <c:pt idx="3">
                  <c:v>0.9</c:v>
                </c:pt>
              </c:numCache>
            </c:numRef>
          </c:xVal>
          <c:yVal>
            <c:numRef>
              <c:f>[1]Sheet1!$AG$1127:$AJ$1127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61228672"/>
        <c:axId val="161227136"/>
      </c:scatterChart>
      <c:catAx>
        <c:axId val="1612193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61221248"/>
        <c:crosses val="autoZero"/>
        <c:auto val="1"/>
        <c:lblAlgn val="ctr"/>
        <c:lblOffset val="100"/>
        <c:noMultiLvlLbl val="0"/>
      </c:catAx>
      <c:valAx>
        <c:axId val="161221248"/>
        <c:scaling>
          <c:orientation val="minMax"/>
          <c:max val="1"/>
          <c:min val="0.70000000000000007"/>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61219328"/>
        <c:crosses val="autoZero"/>
        <c:crossBetween val="between"/>
      </c:valAx>
      <c:valAx>
        <c:axId val="161227136"/>
        <c:scaling>
          <c:orientation val="minMax"/>
          <c:max val="8"/>
          <c:min val="0"/>
        </c:scaling>
        <c:delete val="1"/>
        <c:axPos val="r"/>
        <c:numFmt formatCode="General" sourceLinked="1"/>
        <c:majorTickMark val="out"/>
        <c:minorTickMark val="none"/>
        <c:tickLblPos val="nextTo"/>
        <c:crossAx val="161228672"/>
        <c:crosses val="max"/>
        <c:crossBetween val="midCat"/>
      </c:valAx>
      <c:valAx>
        <c:axId val="161228672"/>
        <c:scaling>
          <c:orientation val="minMax"/>
        </c:scaling>
        <c:delete val="1"/>
        <c:axPos val="b"/>
        <c:numFmt formatCode="General" sourceLinked="1"/>
        <c:majorTickMark val="out"/>
        <c:minorTickMark val="none"/>
        <c:tickLblPos val="nextTo"/>
        <c:crossAx val="16122713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[1]Sheet1!$AD$1131</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([1]Sheet1!$AE$1126,[1]Sheet1!$AF$1126,[1]Sheet1!$AK$1126,[1]Sheet1!$AL$1126)</c:f>
              <c:strCache>
                <c:ptCount val="4"/>
                <c:pt idx="0">
                  <c:v>12/13</c:v>
                </c:pt>
                <c:pt idx="1">
                  <c:v>13/14</c:v>
                </c:pt>
                <c:pt idx="2">
                  <c:v>14/15</c:v>
                </c:pt>
                <c:pt idx="3">
                  <c:v>15/16</c:v>
                </c:pt>
              </c:strCache>
            </c:strRef>
          </c:cat>
          <c:val>
            <c:numRef>
              <c:f>([1]Sheet1!$AE$1131,[1]Sheet1!$AF$1131,[1]Sheet1!$AK$1131,[1]Sheet1!$AL$1131)</c:f>
              <c:numCache>
                <c:formatCode>General</c:formatCode>
                <c:ptCount val="4"/>
                <c:pt idx="0">
                  <c:v>0</c:v>
                </c:pt>
                <c:pt idx="1">
                  <c:v>0</c:v>
                </c:pt>
                <c:pt idx="2">
                  <c:v>0.9</c:v>
                </c:pt>
                <c:pt idx="3">
                  <c:v>0.9</c:v>
                </c:pt>
              </c:numCache>
            </c:numRef>
          </c:val>
        </c:ser>
        <c:ser>
          <c:idx val="2"/>
          <c:order val="2"/>
          <c:tx>
            <c:strRef>
              <c:f>[1]Sheet1!$AD$1130</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chemeClr val="accent6">
                  <a:lumMod val="75000"/>
                </a:schemeClr>
              </a:solidFill>
            </c:spPr>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([1]Sheet1!$AE$1126,[1]Sheet1!$AF$1126,[1]Sheet1!$AK$1126,[1]Sheet1!$AL$1126)</c:f>
              <c:strCache>
                <c:ptCount val="4"/>
                <c:pt idx="0">
                  <c:v>12/13</c:v>
                </c:pt>
                <c:pt idx="1">
                  <c:v>13/14</c:v>
                </c:pt>
                <c:pt idx="2">
                  <c:v>14/15</c:v>
                </c:pt>
                <c:pt idx="3">
                  <c:v>15/16</c:v>
                </c:pt>
              </c:strCache>
            </c:strRef>
          </c:cat>
          <c:val>
            <c:numRef>
              <c:f>([1]Sheet1!$AE$1130,[1]Sheet1!$AF$1130,[1]Sheet1!$AK$1130,[1]Sheet1!$AL$1130)</c:f>
              <c:numCache>
                <c:formatCode>General</c:formatCode>
                <c:ptCount val="4"/>
                <c:pt idx="0">
                  <c:v>0.85</c:v>
                </c:pt>
                <c:pt idx="1">
                  <c:v>0.84</c:v>
                </c:pt>
                <c:pt idx="2">
                  <c:v>0.88</c:v>
                </c:pt>
                <c:pt idx="3">
                  <c:v>0</c:v>
                </c:pt>
              </c:numCache>
            </c:numRef>
          </c:val>
        </c:ser>
        <c:dLbls>
          <c:showLegendKey val="0"/>
          <c:showVal val="0"/>
          <c:showCatName val="0"/>
          <c:showSerName val="0"/>
          <c:showPercent val="0"/>
          <c:showBubbleSize val="0"/>
        </c:dLbls>
        <c:gapWidth val="40"/>
        <c:overlap val="100"/>
        <c:axId val="161278208"/>
        <c:axId val="166986112"/>
      </c:barChart>
      <c:scatterChart>
        <c:scatterStyle val="lineMarker"/>
        <c:varyColors val="0"/>
        <c:ser>
          <c:idx val="1"/>
          <c:order val="0"/>
          <c:tx>
            <c:strRef>
              <c:f>[1]Sheet1!$AD$1129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([1]Sheet1!$AE$1129,[1]Sheet1!$AF$1129,[1]Sheet1!$AK$1129,[1]Sheet1!$AL$1129)</c:f>
              <c:numCache>
                <c:formatCode>General</c:formatCode>
                <c:ptCount val="4"/>
                <c:pt idx="0">
                  <c:v>0</c:v>
                </c:pt>
                <c:pt idx="1">
                  <c:v>0.9</c:v>
                </c:pt>
                <c:pt idx="2">
                  <c:v>0.9</c:v>
                </c:pt>
                <c:pt idx="3">
                  <c:v>0.9</c:v>
                </c:pt>
              </c:numCache>
            </c:numRef>
          </c:xVal>
          <c:yVal>
            <c:numRef>
              <c:f>([1]Sheet1!$AE$1128,[1]Sheet1!$AF$1128,[1]Sheet1!$AK$1128,[1]Sheet1!$AL$1128)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166989184"/>
        <c:axId val="166987648"/>
      </c:scatterChart>
      <c:catAx>
        <c:axId val="1612782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166986112"/>
        <c:crosses val="autoZero"/>
        <c:auto val="1"/>
        <c:lblAlgn val="ctr"/>
        <c:lblOffset val="100"/>
        <c:noMultiLvlLbl val="0"/>
      </c:catAx>
      <c:valAx>
        <c:axId val="166986112"/>
        <c:scaling>
          <c:orientation val="minMax"/>
          <c:max val="1"/>
          <c:min val="0.70000000000000007"/>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161278208"/>
        <c:crosses val="autoZero"/>
        <c:crossBetween val="between"/>
      </c:valAx>
      <c:valAx>
        <c:axId val="166987648"/>
        <c:scaling>
          <c:orientation val="minMax"/>
          <c:max val="8"/>
          <c:min val="0"/>
        </c:scaling>
        <c:delete val="1"/>
        <c:axPos val="r"/>
        <c:numFmt formatCode="General" sourceLinked="1"/>
        <c:majorTickMark val="out"/>
        <c:minorTickMark val="none"/>
        <c:tickLblPos val="nextTo"/>
        <c:crossAx val="166989184"/>
        <c:crosses val="max"/>
        <c:crossBetween val="midCat"/>
      </c:valAx>
      <c:valAx>
        <c:axId val="166989184"/>
        <c:scaling>
          <c:orientation val="minMax"/>
        </c:scaling>
        <c:delete val="1"/>
        <c:axPos val="b"/>
        <c:numFmt formatCode="General" sourceLinked="1"/>
        <c:majorTickMark val="out"/>
        <c:minorTickMark val="none"/>
        <c:tickLblPos val="nextTo"/>
        <c:crossAx val="16698764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[1]Sheet1!$AD$18</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([1]Sheet1!$AE$13,[1]Sheet1!$AF$13,[1]Sheet1!$AK$13,[1]Sheet1!$AL$13)</c:f>
              <c:strCache>
                <c:ptCount val="4"/>
                <c:pt idx="0">
                  <c:v>12/13</c:v>
                </c:pt>
                <c:pt idx="1">
                  <c:v>13/14</c:v>
                </c:pt>
                <c:pt idx="2">
                  <c:v>14/15</c:v>
                </c:pt>
                <c:pt idx="3">
                  <c:v>15/16</c:v>
                </c:pt>
              </c:strCache>
            </c:strRef>
          </c:cat>
          <c:val>
            <c:numRef>
              <c:f>([1]Sheet1!$AE$18,[1]Sheet1!$AF$18,[1]Sheet1!$AK$18,[1]Sheet1!$AL$18)</c:f>
              <c:numCache>
                <c:formatCode>General</c:formatCode>
                <c:ptCount val="4"/>
                <c:pt idx="0">
                  <c:v>0</c:v>
                </c:pt>
                <c:pt idx="1">
                  <c:v>0</c:v>
                </c:pt>
                <c:pt idx="2">
                  <c:v>52015</c:v>
                </c:pt>
                <c:pt idx="3">
                  <c:v>52976</c:v>
                </c:pt>
              </c:numCache>
            </c:numRef>
          </c:val>
        </c:ser>
        <c:ser>
          <c:idx val="2"/>
          <c:order val="2"/>
          <c:tx>
            <c:strRef>
              <c:f>[1]Sheet1!$AD$17</c:f>
              <c:strCache>
                <c:ptCount val="1"/>
                <c:pt idx="0">
                  <c:v>Actual</c:v>
                </c:pt>
              </c:strCache>
            </c:strRef>
          </c:tx>
          <c:spPr>
            <a:solidFill>
              <a:srgbClr val="006600"/>
            </a:solidFill>
          </c:spPr>
          <c:invertIfNegative val="0"/>
          <c:dPt>
            <c:idx val="0"/>
            <c:invertIfNegative val="0"/>
            <c:bubble3D val="0"/>
            <c:spPr>
              <a:solidFill>
                <a:schemeClr val="accent6">
                  <a:lumMod val="75000"/>
                </a:schemeClr>
              </a:solidFill>
            </c:spPr>
          </c:dPt>
          <c:dLbls>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([1]Sheet1!$AE$13,[1]Sheet1!$AF$13,[1]Sheet1!$AK$13,[1]Sheet1!$AL$13)</c:f>
              <c:strCache>
                <c:ptCount val="4"/>
                <c:pt idx="0">
                  <c:v>12/13</c:v>
                </c:pt>
                <c:pt idx="1">
                  <c:v>13/14</c:v>
                </c:pt>
                <c:pt idx="2">
                  <c:v>14/15</c:v>
                </c:pt>
                <c:pt idx="3">
                  <c:v>15/16</c:v>
                </c:pt>
              </c:strCache>
            </c:strRef>
          </c:cat>
          <c:val>
            <c:numRef>
              <c:f>([1]Sheet1!$AE$17,[1]Sheet1!$AF$17,[1]Sheet1!$AK$17,[1]Sheet1!$AL$17)</c:f>
              <c:numCache>
                <c:formatCode>General</c:formatCode>
                <c:ptCount val="4"/>
                <c:pt idx="0">
                  <c:v>44346</c:v>
                </c:pt>
                <c:pt idx="1">
                  <c:v>50785</c:v>
                </c:pt>
                <c:pt idx="2">
                  <c:v>0</c:v>
                </c:pt>
                <c:pt idx="3">
                  <c:v>0</c:v>
                </c:pt>
              </c:numCache>
            </c:numRef>
          </c:val>
        </c:ser>
        <c:dLbls>
          <c:showLegendKey val="0"/>
          <c:showVal val="0"/>
          <c:showCatName val="0"/>
          <c:showSerName val="0"/>
          <c:showPercent val="0"/>
          <c:showBubbleSize val="0"/>
        </c:dLbls>
        <c:gapWidth val="40"/>
        <c:overlap val="100"/>
        <c:axId val="95176576"/>
        <c:axId val="95195136"/>
      </c:barChart>
      <c:scatterChart>
        <c:scatterStyle val="lineMarker"/>
        <c:varyColors val="0"/>
        <c:ser>
          <c:idx val="1"/>
          <c:order val="0"/>
          <c:tx>
            <c:strRef>
              <c:f>[1]Sheet1!$AD$16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([1]Sheet1!$AE$16,[1]Sheet1!$AF$16,[1]Sheet1!$AK$16,[1]Sheet1!$AL$16)</c:f>
              <c:numCache>
                <c:formatCode>General</c:formatCode>
                <c:ptCount val="4"/>
                <c:pt idx="0">
                  <c:v>50000</c:v>
                </c:pt>
                <c:pt idx="1">
                  <c:v>50000</c:v>
                </c:pt>
                <c:pt idx="2">
                  <c:v>50000</c:v>
                </c:pt>
                <c:pt idx="3">
                  <c:v>50000</c:v>
                </c:pt>
              </c:numCache>
            </c:numRef>
          </c:xVal>
          <c:yVal>
            <c:numRef>
              <c:f>([1]Sheet1!$AE$15,[1]Sheet1!$AF$15,[1]Sheet1!$AK$15,[1]Sheet1!$AL$15)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95198208"/>
        <c:axId val="95196672"/>
      </c:scatterChart>
      <c:catAx>
        <c:axId val="9517657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95195136"/>
        <c:crosses val="autoZero"/>
        <c:auto val="1"/>
        <c:lblAlgn val="ctr"/>
        <c:lblOffset val="100"/>
        <c:noMultiLvlLbl val="0"/>
      </c:catAx>
      <c:valAx>
        <c:axId val="95195136"/>
        <c:scaling>
          <c:orientation val="minMax"/>
          <c:max val="90000"/>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95176576"/>
        <c:crosses val="autoZero"/>
        <c:crossBetween val="between"/>
        <c:majorUnit val="20000"/>
      </c:valAx>
      <c:valAx>
        <c:axId val="95196672"/>
        <c:scaling>
          <c:orientation val="minMax"/>
          <c:max val="8"/>
          <c:min val="0"/>
        </c:scaling>
        <c:delete val="1"/>
        <c:axPos val="r"/>
        <c:numFmt formatCode="General" sourceLinked="1"/>
        <c:majorTickMark val="out"/>
        <c:minorTickMark val="none"/>
        <c:tickLblPos val="nextTo"/>
        <c:crossAx val="95198208"/>
        <c:crosses val="max"/>
        <c:crossBetween val="midCat"/>
      </c:valAx>
      <c:valAx>
        <c:axId val="95198208"/>
        <c:scaling>
          <c:orientation val="minMax"/>
        </c:scaling>
        <c:delete val="1"/>
        <c:axPos val="b"/>
        <c:numFmt formatCode="General" sourceLinked="1"/>
        <c:majorTickMark val="out"/>
        <c:minorTickMark val="none"/>
        <c:tickLblPos val="nextTo"/>
        <c:crossAx val="9519667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[3]Sheet1!$AD$110:$AF$110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[3]Sheet1!$AG$105:$AJ$105</c:f>
              <c:strCache>
                <c:ptCount val="4"/>
                <c:pt idx="0">
                  <c:v>Q1</c:v>
                </c:pt>
                <c:pt idx="1">
                  <c:v>Q2</c:v>
                </c:pt>
                <c:pt idx="2">
                  <c:v>Q3</c:v>
                </c:pt>
                <c:pt idx="3">
                  <c:v>Q4</c:v>
                </c:pt>
              </c:strCache>
            </c:strRef>
          </c:cat>
          <c:val>
            <c:numRef>
              <c:f>[3]Sheet1!$AG$110:$AJ$110</c:f>
              <c:numCache>
                <c:formatCode>#,##0</c:formatCode>
                <c:ptCount val="4"/>
                <c:pt idx="1">
                  <c:v>8052</c:v>
                </c:pt>
                <c:pt idx="2">
                  <c:v>20031</c:v>
                </c:pt>
                <c:pt idx="3">
                  <c:v>20031</c:v>
                </c:pt>
              </c:numCache>
            </c:numRef>
          </c:val>
        </c:ser>
        <c:ser>
          <c:idx val="2"/>
          <c:order val="2"/>
          <c:tx>
            <c:strRef>
              <c:f>[3]Sheet1!$AD$109</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[3]Sheet1!$AG$105:$AJ$105</c:f>
              <c:strCache>
                <c:ptCount val="4"/>
                <c:pt idx="0">
                  <c:v>Q1</c:v>
                </c:pt>
                <c:pt idx="1">
                  <c:v>Q2</c:v>
                </c:pt>
                <c:pt idx="2">
                  <c:v>Q3</c:v>
                </c:pt>
                <c:pt idx="3">
                  <c:v>Q4</c:v>
                </c:pt>
              </c:strCache>
            </c:strRef>
          </c:cat>
          <c:val>
            <c:numRef>
              <c:f>[3]Sheet1!$AG$109:$AJ$109</c:f>
              <c:numCache>
                <c:formatCode>#,##0</c:formatCode>
                <c:ptCount val="4"/>
                <c:pt idx="0">
                  <c:v>32010</c:v>
                </c:pt>
                <c:pt idx="1">
                  <c:v>9100</c:v>
                </c:pt>
              </c:numCache>
            </c:numRef>
          </c:val>
        </c:ser>
        <c:dLbls>
          <c:showLegendKey val="0"/>
          <c:showVal val="0"/>
          <c:showCatName val="0"/>
          <c:showSerName val="0"/>
          <c:showPercent val="0"/>
          <c:showBubbleSize val="0"/>
        </c:dLbls>
        <c:gapWidth val="40"/>
        <c:overlap val="100"/>
        <c:axId val="253810944"/>
        <c:axId val="253972864"/>
      </c:barChart>
      <c:scatterChart>
        <c:scatterStyle val="lineMarker"/>
        <c:varyColors val="0"/>
        <c:ser>
          <c:idx val="1"/>
          <c:order val="0"/>
          <c:tx>
            <c:strRef>
              <c:f>[3]Sheet1!$AD$108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[3]Sheet1!$AG$108:$AJ$108</c:f>
              <c:numCache>
                <c:formatCode>#,##0</c:formatCode>
                <c:ptCount val="4"/>
                <c:pt idx="0">
                  <c:v>20031</c:v>
                </c:pt>
                <c:pt idx="1">
                  <c:v>20031</c:v>
                </c:pt>
                <c:pt idx="2">
                  <c:v>20031</c:v>
                </c:pt>
                <c:pt idx="3">
                  <c:v>20031</c:v>
                </c:pt>
              </c:numCache>
            </c:numRef>
          </c:xVal>
          <c:yVal>
            <c:numRef>
              <c:f>[3]Sheet1!$AG$106:$AJ$106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3975936"/>
        <c:axId val="253974400"/>
      </c:scatterChart>
      <c:catAx>
        <c:axId val="2538109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3972864"/>
        <c:crosses val="autoZero"/>
        <c:auto val="1"/>
        <c:lblAlgn val="ctr"/>
        <c:lblOffset val="100"/>
        <c:noMultiLvlLbl val="0"/>
      </c:catAx>
      <c:valAx>
        <c:axId val="253972864"/>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3810944"/>
        <c:crosses val="autoZero"/>
        <c:crossBetween val="between"/>
      </c:valAx>
      <c:valAx>
        <c:axId val="253974400"/>
        <c:scaling>
          <c:orientation val="minMax"/>
          <c:max val="8"/>
          <c:min val="0"/>
        </c:scaling>
        <c:delete val="1"/>
        <c:axPos val="r"/>
        <c:numFmt formatCode="General" sourceLinked="1"/>
        <c:majorTickMark val="out"/>
        <c:minorTickMark val="none"/>
        <c:tickLblPos val="nextTo"/>
        <c:crossAx val="253975936"/>
        <c:crosses val="max"/>
        <c:crossBetween val="midCat"/>
      </c:valAx>
      <c:valAx>
        <c:axId val="253975936"/>
        <c:scaling>
          <c:orientation val="minMax"/>
        </c:scaling>
        <c:delete val="1"/>
        <c:axPos val="b"/>
        <c:numFmt formatCode="#,##0" sourceLinked="1"/>
        <c:majorTickMark val="out"/>
        <c:minorTickMark val="none"/>
        <c:tickLblPos val="nextTo"/>
        <c:crossAx val="2539744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[3]Sheet1!$AD$110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([3]Sheet1!$AF$105,[3]Sheet1!$AK$105,[3]Sheet1!$AL$105)</c:f>
              <c:strCache>
                <c:ptCount val="3"/>
                <c:pt idx="0">
                  <c:v>13/14</c:v>
                </c:pt>
                <c:pt idx="1">
                  <c:v>14/15</c:v>
                </c:pt>
                <c:pt idx="2">
                  <c:v>15/16</c:v>
                </c:pt>
              </c:strCache>
            </c:strRef>
          </c:cat>
          <c:val>
            <c:numRef>
              <c:f>([3]Sheet1!$AF$110,[3]Sheet1!$AK$110,[3]Sheet1!$AL$110)</c:f>
              <c:numCache>
                <c:formatCode>#,##0</c:formatCode>
                <c:ptCount val="3"/>
                <c:pt idx="1">
                  <c:v>80124</c:v>
                </c:pt>
                <c:pt idx="2">
                  <c:v>49887</c:v>
                </c:pt>
              </c:numCache>
            </c:numRef>
          </c:val>
        </c:ser>
        <c:ser>
          <c:idx val="2"/>
          <c:order val="2"/>
          <c:tx>
            <c:strRef>
              <c:f>[3]Sheet1!$AD$109</c:f>
              <c:strCache>
                <c:ptCount val="1"/>
                <c:pt idx="0">
                  <c:v>Actual</c:v>
                </c:pt>
              </c:strCache>
            </c:strRef>
          </c:tx>
          <c:spPr>
            <a:solidFill>
              <a:srgbClr val="006600"/>
            </a:solidFill>
          </c:spPr>
          <c:invertIfNegative val="0"/>
          <c:dLbls>
            <c:dLbl>
              <c:idx val="1"/>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([3]Sheet1!$AF$105,[3]Sheet1!$AK$105,[3]Sheet1!$AL$105)</c:f>
              <c:strCache>
                <c:ptCount val="3"/>
                <c:pt idx="0">
                  <c:v>13/14</c:v>
                </c:pt>
                <c:pt idx="1">
                  <c:v>14/15</c:v>
                </c:pt>
                <c:pt idx="2">
                  <c:v>15/16</c:v>
                </c:pt>
              </c:strCache>
            </c:strRef>
          </c:cat>
          <c:val>
            <c:numRef>
              <c:f>([3]Sheet1!$AF$109,[3]Sheet1!$AK$109,[3]Sheet1!$AL$109)</c:f>
              <c:numCache>
                <c:formatCode>#,##0</c:formatCode>
                <c:ptCount val="3"/>
                <c:pt idx="0">
                  <c:v>32114</c:v>
                </c:pt>
                <c:pt idx="1">
                  <c:v>41110</c:v>
                </c:pt>
              </c:numCache>
            </c:numRef>
          </c:val>
        </c:ser>
        <c:dLbls>
          <c:showLegendKey val="0"/>
          <c:showVal val="0"/>
          <c:showCatName val="0"/>
          <c:showSerName val="0"/>
          <c:showPercent val="0"/>
          <c:showBubbleSize val="0"/>
        </c:dLbls>
        <c:gapWidth val="40"/>
        <c:overlap val="100"/>
        <c:axId val="253991552"/>
        <c:axId val="252912000"/>
      </c:barChart>
      <c:scatterChart>
        <c:scatterStyle val="lineMarker"/>
        <c:varyColors val="0"/>
        <c:ser>
          <c:idx val="1"/>
          <c:order val="0"/>
          <c:tx>
            <c:strRef>
              <c:f>[3]Sheet1!$AD$108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([3]Sheet1!$AF$108,[3]Sheet1!$AK$108,[3]Sheet1!$AL$108)</c:f>
              <c:numCache>
                <c:formatCode>#,##0</c:formatCode>
                <c:ptCount val="3"/>
                <c:pt idx="0">
                  <c:v>25560</c:v>
                </c:pt>
                <c:pt idx="1">
                  <c:v>80124</c:v>
                </c:pt>
                <c:pt idx="2">
                  <c:v>49887</c:v>
                </c:pt>
              </c:numCache>
            </c:numRef>
          </c:xVal>
          <c:yVal>
            <c:numRef>
              <c:f>([3]Sheet1!$AF$107,[3]Sheet1!$AK$107,[3]Sheet1!$AL$107)</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52914688"/>
        <c:axId val="252913152"/>
      </c:scatterChart>
      <c:catAx>
        <c:axId val="25399155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2912000"/>
        <c:crosses val="autoZero"/>
        <c:auto val="1"/>
        <c:lblAlgn val="ctr"/>
        <c:lblOffset val="100"/>
        <c:noMultiLvlLbl val="0"/>
      </c:catAx>
      <c:valAx>
        <c:axId val="252912000"/>
        <c:scaling>
          <c:orientation val="minMax"/>
          <c:max val="90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3991552"/>
        <c:crosses val="autoZero"/>
        <c:crossBetween val="between"/>
        <c:majorUnit val="20000"/>
      </c:valAx>
      <c:valAx>
        <c:axId val="252913152"/>
        <c:scaling>
          <c:orientation val="minMax"/>
          <c:max val="6"/>
          <c:min val="0"/>
        </c:scaling>
        <c:delete val="1"/>
        <c:axPos val="r"/>
        <c:numFmt formatCode="General" sourceLinked="1"/>
        <c:majorTickMark val="out"/>
        <c:minorTickMark val="none"/>
        <c:tickLblPos val="nextTo"/>
        <c:crossAx val="252914688"/>
        <c:crosses val="max"/>
        <c:crossBetween val="midCat"/>
      </c:valAx>
      <c:valAx>
        <c:axId val="252914688"/>
        <c:scaling>
          <c:orientation val="minMax"/>
        </c:scaling>
        <c:delete val="1"/>
        <c:axPos val="b"/>
        <c:numFmt formatCode="#,##0" sourceLinked="1"/>
        <c:majorTickMark val="out"/>
        <c:minorTickMark val="none"/>
        <c:tickLblPos val="nextTo"/>
        <c:crossAx val="25291315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[3]Sheet1!$AD$64:$AF$64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[3]Sheet1!$AG$59:$AJ$59</c:f>
              <c:strCache>
                <c:ptCount val="4"/>
                <c:pt idx="0">
                  <c:v>Q1</c:v>
                </c:pt>
                <c:pt idx="1">
                  <c:v>Q2</c:v>
                </c:pt>
                <c:pt idx="2">
                  <c:v>Q3</c:v>
                </c:pt>
                <c:pt idx="3">
                  <c:v>Q4</c:v>
                </c:pt>
              </c:strCache>
            </c:strRef>
          </c:cat>
          <c:val>
            <c:numRef>
              <c:f>[3]Sheet1!$AG$64:$AJ$64</c:f>
              <c:numCache>
                <c:formatCode>#,##0</c:formatCode>
                <c:ptCount val="4"/>
                <c:pt idx="0">
                  <c:v>14950</c:v>
                </c:pt>
                <c:pt idx="1">
                  <c:v>14950</c:v>
                </c:pt>
                <c:pt idx="2">
                  <c:v>15996</c:v>
                </c:pt>
                <c:pt idx="3">
                  <c:v>18887</c:v>
                </c:pt>
              </c:numCache>
            </c:numRef>
          </c:val>
        </c:ser>
        <c:ser>
          <c:idx val="2"/>
          <c:order val="1"/>
          <c:tx>
            <c:strRef>
              <c:f>[3]Sheet1!$AD$63</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[3]Sheet1!$AG$59:$AJ$59</c:f>
              <c:strCache>
                <c:ptCount val="4"/>
                <c:pt idx="0">
                  <c:v>Q1</c:v>
                </c:pt>
                <c:pt idx="1">
                  <c:v>Q2</c:v>
                </c:pt>
                <c:pt idx="2">
                  <c:v>Q3</c:v>
                </c:pt>
                <c:pt idx="3">
                  <c:v>Q4</c:v>
                </c:pt>
              </c:strCache>
            </c:strRef>
          </c:cat>
          <c:val>
            <c:numRef>
              <c:f>[3]Sheet1!$AG$63:$AJ$63</c:f>
              <c:numCache>
                <c:formatCode>#,##0</c:formatCode>
                <c:ptCount val="4"/>
                <c:pt idx="0">
                  <c:v>10720</c:v>
                </c:pt>
              </c:numCache>
            </c:numRef>
          </c:val>
        </c:ser>
        <c:dLbls>
          <c:showLegendKey val="0"/>
          <c:showVal val="0"/>
          <c:showCatName val="0"/>
          <c:showSerName val="0"/>
          <c:showPercent val="0"/>
          <c:showBubbleSize val="0"/>
        </c:dLbls>
        <c:gapWidth val="40"/>
        <c:overlap val="100"/>
        <c:axId val="254010112"/>
        <c:axId val="254012032"/>
      </c:barChart>
      <c:scatterChart>
        <c:scatterStyle val="lineMarker"/>
        <c:varyColors val="0"/>
        <c:ser>
          <c:idx val="1"/>
          <c:order val="2"/>
          <c:tx>
            <c:strRef>
              <c:f>[3]Sheet1!$AD$62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[3]Sheet1!$AG$62:$AJ$62</c:f>
              <c:numCache>
                <c:formatCode>#,##0</c:formatCode>
                <c:ptCount val="4"/>
                <c:pt idx="0">
                  <c:v>16720</c:v>
                </c:pt>
                <c:pt idx="1">
                  <c:v>16720</c:v>
                </c:pt>
                <c:pt idx="2">
                  <c:v>16721</c:v>
                </c:pt>
                <c:pt idx="3">
                  <c:v>16721</c:v>
                </c:pt>
              </c:numCache>
            </c:numRef>
          </c:xVal>
          <c:yVal>
            <c:numRef>
              <c:f>[3]Sheet1!$AG$60:$AJ$60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015360"/>
        <c:axId val="254013824"/>
      </c:scatterChart>
      <c:catAx>
        <c:axId val="2540101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012032"/>
        <c:crosses val="autoZero"/>
        <c:auto val="1"/>
        <c:lblAlgn val="ctr"/>
        <c:lblOffset val="100"/>
        <c:noMultiLvlLbl val="0"/>
      </c:catAx>
      <c:valAx>
        <c:axId val="25401203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010112"/>
        <c:crosses val="autoZero"/>
        <c:crossBetween val="between"/>
      </c:valAx>
      <c:valAx>
        <c:axId val="254013824"/>
        <c:scaling>
          <c:orientation val="minMax"/>
          <c:max val="8"/>
          <c:min val="0"/>
        </c:scaling>
        <c:delete val="1"/>
        <c:axPos val="r"/>
        <c:numFmt formatCode="General" sourceLinked="1"/>
        <c:majorTickMark val="out"/>
        <c:minorTickMark val="none"/>
        <c:tickLblPos val="nextTo"/>
        <c:crossAx val="254015360"/>
        <c:crosses val="max"/>
        <c:crossBetween val="midCat"/>
      </c:valAx>
      <c:valAx>
        <c:axId val="254015360"/>
        <c:scaling>
          <c:orientation val="minMax"/>
        </c:scaling>
        <c:delete val="1"/>
        <c:axPos val="b"/>
        <c:numFmt formatCode="#,##0" sourceLinked="1"/>
        <c:majorTickMark val="out"/>
        <c:minorTickMark val="none"/>
        <c:tickLblPos val="nextTo"/>
        <c:crossAx val="25401382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[3]Sheet1!$AD$64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([3]Sheet1!$AE$59,[3]Sheet1!$AF$59,[3]Sheet1!$AK$59,[3]Sheet1!$AL$59)</c:f>
              <c:strCache>
                <c:ptCount val="4"/>
                <c:pt idx="0">
                  <c:v>12/13</c:v>
                </c:pt>
                <c:pt idx="1">
                  <c:v>13/14</c:v>
                </c:pt>
                <c:pt idx="2">
                  <c:v>14/15</c:v>
                </c:pt>
                <c:pt idx="3">
                  <c:v>15/16</c:v>
                </c:pt>
              </c:strCache>
            </c:strRef>
          </c:cat>
          <c:val>
            <c:numRef>
              <c:f>([3]Sheet1!$AE$64,[3]Sheet1!$AF$64,[3]Sheet1!$AK$64,[3]Sheet1!$AL$64)</c:f>
              <c:numCache>
                <c:formatCode>#,##0</c:formatCode>
                <c:ptCount val="4"/>
                <c:pt idx="2">
                  <c:v>60553</c:v>
                </c:pt>
                <c:pt idx="3">
                  <c:v>0</c:v>
                </c:pt>
              </c:numCache>
            </c:numRef>
          </c:val>
        </c:ser>
        <c:ser>
          <c:idx val="2"/>
          <c:order val="2"/>
          <c:tx>
            <c:strRef>
              <c:f>[3]Sheet1!$AD$63</c:f>
              <c:strCache>
                <c:ptCount val="1"/>
                <c:pt idx="0">
                  <c:v>Actual</c:v>
                </c:pt>
              </c:strCache>
            </c:strRef>
          </c:tx>
          <c:spPr>
            <a:solidFill>
              <a:schemeClr val="accent6">
                <a:lumMod val="75000"/>
              </a:schemeClr>
            </a:solidFill>
          </c:spPr>
          <c:invertIfNegative val="0"/>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([3]Sheet1!$AE$59,[3]Sheet1!$AF$59,[3]Sheet1!$AK$59,[3]Sheet1!$AL$59)</c:f>
              <c:strCache>
                <c:ptCount val="4"/>
                <c:pt idx="0">
                  <c:v>12/13</c:v>
                </c:pt>
                <c:pt idx="1">
                  <c:v>13/14</c:v>
                </c:pt>
                <c:pt idx="2">
                  <c:v>14/15</c:v>
                </c:pt>
                <c:pt idx="3">
                  <c:v>15/16</c:v>
                </c:pt>
              </c:strCache>
            </c:strRef>
          </c:cat>
          <c:val>
            <c:numRef>
              <c:f>([3]Sheet1!$AE$63,[3]Sheet1!$AF$63,[3]Sheet1!$AK$63,[3]Sheet1!$AL$63)</c:f>
              <c:numCache>
                <c:formatCode>#,##0</c:formatCode>
                <c:ptCount val="4"/>
                <c:pt idx="0">
                  <c:v>43880</c:v>
                </c:pt>
                <c:pt idx="1">
                  <c:v>40710</c:v>
                </c:pt>
                <c:pt idx="2">
                  <c:v>10720</c:v>
                </c:pt>
              </c:numCache>
            </c:numRef>
          </c:val>
        </c:ser>
        <c:dLbls>
          <c:showLegendKey val="0"/>
          <c:showVal val="0"/>
          <c:showCatName val="0"/>
          <c:showSerName val="0"/>
          <c:showPercent val="0"/>
          <c:showBubbleSize val="0"/>
        </c:dLbls>
        <c:gapWidth val="40"/>
        <c:overlap val="100"/>
        <c:axId val="254113664"/>
        <c:axId val="254132224"/>
      </c:barChart>
      <c:scatterChart>
        <c:scatterStyle val="lineMarker"/>
        <c:varyColors val="0"/>
        <c:ser>
          <c:idx val="1"/>
          <c:order val="0"/>
          <c:tx>
            <c:strRef>
              <c:f>[3]Sheet1!$AD$62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([3]Sheet1!$AE$62,[3]Sheet1!$AF$62,[3]Sheet1!$AK$62,[3]Sheet1!$AL$62)</c:f>
              <c:numCache>
                <c:formatCode>#,##0</c:formatCode>
                <c:ptCount val="4"/>
                <c:pt idx="1">
                  <c:v>56204</c:v>
                </c:pt>
                <c:pt idx="2">
                  <c:v>66882</c:v>
                </c:pt>
                <c:pt idx="3">
                  <c:v>79684</c:v>
                </c:pt>
              </c:numCache>
            </c:numRef>
          </c:xVal>
          <c:yVal>
            <c:numRef>
              <c:f>([3]Sheet1!$AE$61,[3]Sheet1!$AF$61,[3]Sheet1!$AK$61,[3]Sheet1!$AL$61)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135296"/>
        <c:axId val="254133760"/>
      </c:scatterChart>
      <c:catAx>
        <c:axId val="2541136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132224"/>
        <c:crosses val="autoZero"/>
        <c:auto val="1"/>
        <c:lblAlgn val="ctr"/>
        <c:lblOffset val="100"/>
        <c:noMultiLvlLbl val="0"/>
      </c:catAx>
      <c:valAx>
        <c:axId val="254132224"/>
        <c:scaling>
          <c:orientation val="minMax"/>
          <c:max val="9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113664"/>
        <c:crosses val="autoZero"/>
        <c:crossBetween val="between"/>
        <c:majorUnit val="20000"/>
      </c:valAx>
      <c:valAx>
        <c:axId val="254133760"/>
        <c:scaling>
          <c:orientation val="minMax"/>
          <c:max val="8"/>
          <c:min val="0"/>
        </c:scaling>
        <c:delete val="1"/>
        <c:axPos val="r"/>
        <c:numFmt formatCode="General" sourceLinked="1"/>
        <c:majorTickMark val="out"/>
        <c:minorTickMark val="none"/>
        <c:tickLblPos val="nextTo"/>
        <c:crossAx val="254135296"/>
        <c:crosses val="max"/>
        <c:crossBetween val="midCat"/>
      </c:valAx>
      <c:valAx>
        <c:axId val="254135296"/>
        <c:scaling>
          <c:orientation val="minMax"/>
        </c:scaling>
        <c:delete val="1"/>
        <c:axPos val="b"/>
        <c:numFmt formatCode="General" sourceLinked="1"/>
        <c:majorTickMark val="out"/>
        <c:minorTickMark val="none"/>
        <c:tickLblPos val="nextTo"/>
        <c:crossAx val="2541337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([3]Sheet1!$AE$13,[3]Sheet1!$AF$13,[3]Sheet1!$AK$13,[3]Sheet1!$AL$13)</c:f>
              <c:strCache>
                <c:ptCount val="4"/>
                <c:pt idx="0">
                  <c:v>12/13</c:v>
                </c:pt>
                <c:pt idx="1">
                  <c:v>13/14</c:v>
                </c:pt>
                <c:pt idx="2">
                  <c:v>14/15</c:v>
                </c:pt>
                <c:pt idx="3">
                  <c:v>15/16</c:v>
                </c:pt>
              </c:strCache>
            </c:strRef>
          </c:cat>
          <c:val>
            <c:numRef>
              <c:f>([3]Sheet1!$AE$18,[3]Sheet1!$AF$18,[3]Sheet1!$AK$18,[3]Sheet1!$AL$18)</c:f>
              <c:numCache>
                <c:formatCode>#,##0</c:formatCode>
                <c:ptCount val="4"/>
                <c:pt idx="2">
                  <c:v>52014</c:v>
                </c:pt>
                <c:pt idx="3">
                  <c:v>52976</c:v>
                </c:pt>
              </c:numCache>
            </c:numRef>
          </c:val>
        </c:ser>
        <c:ser>
          <c:idx val="2"/>
          <c:order val="2"/>
          <c:tx>
            <c:strRef>
              <c:f>[3]Sheet1!$AD$17</c:f>
              <c:strCache>
                <c:ptCount val="1"/>
                <c:pt idx="0">
                  <c:v>Actual</c:v>
                </c:pt>
              </c:strCache>
            </c:strRef>
          </c:tx>
          <c:spPr>
            <a:solidFill>
              <a:srgbClr val="006600"/>
            </a:solidFill>
          </c:spPr>
          <c:invertIfNegative val="0"/>
          <c:dPt>
            <c:idx val="0"/>
            <c:invertIfNegative val="0"/>
            <c:bubble3D val="0"/>
            <c:spPr>
              <a:solidFill>
                <a:schemeClr val="accent6">
                  <a:lumMod val="75000"/>
                </a:schemeClr>
              </a:solidFill>
            </c:spPr>
          </c:dPt>
          <c:dLbls>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([3]Sheet1!$AE$13,[3]Sheet1!$AF$13,[3]Sheet1!$AK$13,[3]Sheet1!$AL$13)</c:f>
              <c:strCache>
                <c:ptCount val="4"/>
                <c:pt idx="0">
                  <c:v>12/13</c:v>
                </c:pt>
                <c:pt idx="1">
                  <c:v>13/14</c:v>
                </c:pt>
                <c:pt idx="2">
                  <c:v>14/15</c:v>
                </c:pt>
                <c:pt idx="3">
                  <c:v>15/16</c:v>
                </c:pt>
              </c:strCache>
            </c:strRef>
          </c:cat>
          <c:val>
            <c:numRef>
              <c:f>([3]Sheet1!$AE$17,[3]Sheet1!$AF$17,[3]Sheet1!$AK$17,[3]Sheet1!$AL$17)</c:f>
              <c:numCache>
                <c:formatCode>#,##0</c:formatCode>
                <c:ptCount val="4"/>
                <c:pt idx="0">
                  <c:v>44346</c:v>
                </c:pt>
                <c:pt idx="1">
                  <c:v>50785</c:v>
                </c:pt>
              </c:numCache>
            </c:numRef>
          </c:val>
        </c:ser>
        <c:dLbls>
          <c:showLegendKey val="0"/>
          <c:showVal val="0"/>
          <c:showCatName val="0"/>
          <c:showSerName val="0"/>
          <c:showPercent val="0"/>
          <c:showBubbleSize val="0"/>
        </c:dLbls>
        <c:gapWidth val="40"/>
        <c:overlap val="100"/>
        <c:axId val="254188928"/>
        <c:axId val="254199296"/>
      </c:barChart>
      <c:scatterChart>
        <c:scatterStyle val="lineMarker"/>
        <c:varyColors val="0"/>
        <c:ser>
          <c:idx val="1"/>
          <c:order val="0"/>
          <c:tx>
            <c:strRef>
              <c:f>[3]Sheet1!$AD$16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([3]Sheet1!$AE$16,[3]Sheet1!$AF$16,[3]Sheet1!$AK$16,[3]Sheet1!$AL$16)</c:f>
              <c:numCache>
                <c:formatCode>#,##0</c:formatCode>
                <c:ptCount val="4"/>
                <c:pt idx="0">
                  <c:v>50000</c:v>
                </c:pt>
                <c:pt idx="1">
                  <c:v>50000</c:v>
                </c:pt>
                <c:pt idx="2">
                  <c:v>50000</c:v>
                </c:pt>
                <c:pt idx="3">
                  <c:v>50000</c:v>
                </c:pt>
              </c:numCache>
            </c:numRef>
          </c:xVal>
          <c:yVal>
            <c:numRef>
              <c:f>([3]Sheet1!$AE$15,[3]Sheet1!$AF$15,[3]Sheet1!$AK$15,[3]Sheet1!$AL$15)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210816"/>
        <c:axId val="254200832"/>
      </c:scatterChart>
      <c:catAx>
        <c:axId val="2541889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199296"/>
        <c:crosses val="autoZero"/>
        <c:auto val="1"/>
        <c:lblAlgn val="ctr"/>
        <c:lblOffset val="100"/>
        <c:noMultiLvlLbl val="0"/>
      </c:catAx>
      <c:valAx>
        <c:axId val="254199296"/>
        <c:scaling>
          <c:orientation val="minMax"/>
          <c:max val="9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188928"/>
        <c:crosses val="autoZero"/>
        <c:crossBetween val="between"/>
        <c:majorUnit val="20000"/>
      </c:valAx>
      <c:valAx>
        <c:axId val="254200832"/>
        <c:scaling>
          <c:orientation val="minMax"/>
          <c:max val="8"/>
          <c:min val="0"/>
        </c:scaling>
        <c:delete val="1"/>
        <c:axPos val="r"/>
        <c:numFmt formatCode="General" sourceLinked="1"/>
        <c:majorTickMark val="out"/>
        <c:minorTickMark val="none"/>
        <c:tickLblPos val="nextTo"/>
        <c:crossAx val="254210816"/>
        <c:crosses val="max"/>
        <c:crossBetween val="midCat"/>
      </c:valAx>
      <c:valAx>
        <c:axId val="254210816"/>
        <c:scaling>
          <c:orientation val="minMax"/>
        </c:scaling>
        <c:delete val="1"/>
        <c:axPos val="b"/>
        <c:numFmt formatCode="#,##0" sourceLinked="1"/>
        <c:majorTickMark val="out"/>
        <c:minorTickMark val="none"/>
        <c:tickLblPos val="nextTo"/>
        <c:crossAx val="25420083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[3]Sheet1!$AD$156:$AF$156</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[3]Sheet1!$AG$151:$AJ$151</c:f>
              <c:strCache>
                <c:ptCount val="4"/>
                <c:pt idx="0">
                  <c:v>Q1</c:v>
                </c:pt>
                <c:pt idx="1">
                  <c:v>Q2</c:v>
                </c:pt>
                <c:pt idx="2">
                  <c:v>Q3</c:v>
                </c:pt>
                <c:pt idx="3">
                  <c:v>Q4</c:v>
                </c:pt>
              </c:strCache>
            </c:strRef>
          </c:cat>
          <c:val>
            <c:numRef>
              <c:f>[3]Sheet1!$AG$156:$AJ$156</c:f>
              <c:numCache>
                <c:formatCode>#,##0</c:formatCode>
                <c:ptCount val="4"/>
                <c:pt idx="1">
                  <c:v>30</c:v>
                </c:pt>
                <c:pt idx="2">
                  <c:v>30</c:v>
                </c:pt>
                <c:pt idx="3">
                  <c:v>10</c:v>
                </c:pt>
              </c:numCache>
            </c:numRef>
          </c:val>
        </c:ser>
        <c:ser>
          <c:idx val="2"/>
          <c:order val="2"/>
          <c:tx>
            <c:strRef>
              <c:f>[3]Sheet1!$AD$155</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[3]Sheet1!$AG$151:$AJ$151</c:f>
              <c:strCache>
                <c:ptCount val="4"/>
                <c:pt idx="0">
                  <c:v>Q1</c:v>
                </c:pt>
                <c:pt idx="1">
                  <c:v>Q2</c:v>
                </c:pt>
                <c:pt idx="2">
                  <c:v>Q3</c:v>
                </c:pt>
                <c:pt idx="3">
                  <c:v>Q4</c:v>
                </c:pt>
              </c:strCache>
            </c:strRef>
          </c:cat>
          <c:val>
            <c:numRef>
              <c:f>[3]Sheet1!$AG$155:$AJ$155</c:f>
              <c:numCache>
                <c:formatCode>#,##0</c:formatCode>
                <c:ptCount val="4"/>
                <c:pt idx="0">
                  <c:v>85</c:v>
                </c:pt>
                <c:pt idx="1">
                  <c:v>51</c:v>
                </c:pt>
              </c:numCache>
            </c:numRef>
          </c:val>
        </c:ser>
        <c:dLbls>
          <c:showLegendKey val="0"/>
          <c:showVal val="0"/>
          <c:showCatName val="0"/>
          <c:showSerName val="0"/>
          <c:showPercent val="0"/>
          <c:showBubbleSize val="0"/>
        </c:dLbls>
        <c:gapWidth val="40"/>
        <c:overlap val="100"/>
        <c:axId val="254264064"/>
        <c:axId val="254265984"/>
      </c:barChart>
      <c:scatterChart>
        <c:scatterStyle val="lineMarker"/>
        <c:varyColors val="0"/>
        <c:ser>
          <c:idx val="1"/>
          <c:order val="1"/>
          <c:tx>
            <c:strRef>
              <c:f>[3]Sheet1!$AD$154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[3]Sheet1!$AG$154:$AJ$154</c:f>
              <c:numCache>
                <c:formatCode>#,##0</c:formatCode>
                <c:ptCount val="4"/>
                <c:pt idx="0">
                  <c:v>10</c:v>
                </c:pt>
                <c:pt idx="1">
                  <c:v>5</c:v>
                </c:pt>
                <c:pt idx="2">
                  <c:v>5</c:v>
                </c:pt>
                <c:pt idx="3">
                  <c:v>5</c:v>
                </c:pt>
              </c:numCache>
            </c:numRef>
          </c:xVal>
          <c:yVal>
            <c:numRef>
              <c:f>[3]Sheet1!$AG$152:$AJ$152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277504"/>
        <c:axId val="254275968"/>
      </c:scatterChart>
      <c:catAx>
        <c:axId val="2542640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265984"/>
        <c:crosses val="autoZero"/>
        <c:auto val="1"/>
        <c:lblAlgn val="ctr"/>
        <c:lblOffset val="100"/>
        <c:noMultiLvlLbl val="0"/>
      </c:catAx>
      <c:valAx>
        <c:axId val="254265984"/>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264064"/>
        <c:crosses val="autoZero"/>
        <c:crossBetween val="between"/>
      </c:valAx>
      <c:valAx>
        <c:axId val="254275968"/>
        <c:scaling>
          <c:orientation val="minMax"/>
          <c:max val="8"/>
          <c:min val="0"/>
        </c:scaling>
        <c:delete val="1"/>
        <c:axPos val="r"/>
        <c:numFmt formatCode="General" sourceLinked="1"/>
        <c:majorTickMark val="out"/>
        <c:minorTickMark val="none"/>
        <c:tickLblPos val="nextTo"/>
        <c:crossAx val="254277504"/>
        <c:crosses val="max"/>
        <c:crossBetween val="midCat"/>
      </c:valAx>
      <c:valAx>
        <c:axId val="254277504"/>
        <c:scaling>
          <c:orientation val="minMax"/>
        </c:scaling>
        <c:delete val="1"/>
        <c:axPos val="b"/>
        <c:numFmt formatCode="#,##0" sourceLinked="1"/>
        <c:majorTickMark val="out"/>
        <c:minorTickMark val="none"/>
        <c:tickLblPos val="nextTo"/>
        <c:crossAx val="25427596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[3]Sheet1!$AD$156</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([3]Sheet1!$AE$151,[3]Sheet1!$AF$151,[3]Sheet1!$AK$151,[3]Sheet1!$AL$151)</c:f>
              <c:strCache>
                <c:ptCount val="4"/>
                <c:pt idx="0">
                  <c:v>12/13</c:v>
                </c:pt>
                <c:pt idx="1">
                  <c:v>13/14</c:v>
                </c:pt>
                <c:pt idx="2">
                  <c:v>14/15</c:v>
                </c:pt>
                <c:pt idx="3">
                  <c:v>15/16</c:v>
                </c:pt>
              </c:strCache>
            </c:strRef>
          </c:cat>
          <c:val>
            <c:numRef>
              <c:f>([3]Sheet1!$AE$156,[3]Sheet1!$AF$156,[3]Sheet1!$AK$156,[3]Sheet1!$AL$156)</c:f>
              <c:numCache>
                <c:formatCode>#,##0</c:formatCode>
                <c:ptCount val="4"/>
                <c:pt idx="2">
                  <c:v>176</c:v>
                </c:pt>
                <c:pt idx="3">
                  <c:v>50</c:v>
                </c:pt>
              </c:numCache>
            </c:numRef>
          </c:val>
        </c:ser>
        <c:ser>
          <c:idx val="2"/>
          <c:order val="2"/>
          <c:tx>
            <c:strRef>
              <c:f>[3]Sheet1!$AD$155</c:f>
              <c:strCache>
                <c:ptCount val="1"/>
                <c:pt idx="0">
                  <c:v>Actual</c:v>
                </c:pt>
              </c:strCache>
            </c:strRef>
          </c:tx>
          <c:spPr>
            <a:solidFill>
              <a:srgbClr val="006600"/>
            </a:solidFill>
          </c:spPr>
          <c:invertIfNegative val="0"/>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([3]Sheet1!$AE$151,[3]Sheet1!$AF$151,[3]Sheet1!$AK$151,[3]Sheet1!$AL$151)</c:f>
              <c:strCache>
                <c:ptCount val="4"/>
                <c:pt idx="0">
                  <c:v>12/13</c:v>
                </c:pt>
                <c:pt idx="1">
                  <c:v>13/14</c:v>
                </c:pt>
                <c:pt idx="2">
                  <c:v>14/15</c:v>
                </c:pt>
                <c:pt idx="3">
                  <c:v>15/16</c:v>
                </c:pt>
              </c:strCache>
            </c:strRef>
          </c:cat>
          <c:val>
            <c:numRef>
              <c:f>([3]Sheet1!$AE$155,[3]Sheet1!$AF$155,[3]Sheet1!$AK$155,[3]Sheet1!$AL$155)</c:f>
              <c:numCache>
                <c:formatCode>#,##0</c:formatCode>
                <c:ptCount val="4"/>
                <c:pt idx="0" formatCode="General">
                  <c:v>106</c:v>
                </c:pt>
                <c:pt idx="1">
                  <c:v>187</c:v>
                </c:pt>
                <c:pt idx="2">
                  <c:v>136</c:v>
                </c:pt>
              </c:numCache>
            </c:numRef>
          </c:val>
        </c:ser>
        <c:dLbls>
          <c:showLegendKey val="0"/>
          <c:showVal val="0"/>
          <c:showCatName val="0"/>
          <c:showSerName val="0"/>
          <c:showPercent val="0"/>
          <c:showBubbleSize val="0"/>
        </c:dLbls>
        <c:gapWidth val="40"/>
        <c:overlap val="100"/>
        <c:axId val="253024128"/>
        <c:axId val="253026304"/>
      </c:barChart>
      <c:scatterChart>
        <c:scatterStyle val="lineMarker"/>
        <c:varyColors val="0"/>
        <c:ser>
          <c:idx val="1"/>
          <c:order val="0"/>
          <c:tx>
            <c:strRef>
              <c:f>[3]Sheet1!$AD$154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([3]Sheet1!$AE$154,[3]Sheet1!$AF$154,[3]Sheet1!$AK$154,[3]Sheet1!$AL$154)</c:f>
              <c:numCache>
                <c:formatCode>#,##0</c:formatCode>
                <c:ptCount val="4"/>
                <c:pt idx="1">
                  <c:v>94</c:v>
                </c:pt>
                <c:pt idx="2">
                  <c:v>25</c:v>
                </c:pt>
                <c:pt idx="3">
                  <c:v>25</c:v>
                </c:pt>
              </c:numCache>
            </c:numRef>
          </c:xVal>
          <c:yVal>
            <c:numRef>
              <c:f>([3]Sheet1!$AE$153,[3]Sheet1!$AF$153,[3]Sheet1!$AK$153,[3]Sheet1!$AL$153)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3029376"/>
        <c:axId val="253027840"/>
      </c:scatterChart>
      <c:catAx>
        <c:axId val="2530241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3026304"/>
        <c:crosses val="autoZero"/>
        <c:auto val="1"/>
        <c:lblAlgn val="ctr"/>
        <c:lblOffset val="100"/>
        <c:noMultiLvlLbl val="0"/>
      </c:catAx>
      <c:valAx>
        <c:axId val="253026304"/>
        <c:scaling>
          <c:orientation val="minMax"/>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3024128"/>
        <c:crosses val="autoZero"/>
        <c:crossBetween val="between"/>
      </c:valAx>
      <c:valAx>
        <c:axId val="253027840"/>
        <c:scaling>
          <c:orientation val="minMax"/>
          <c:max val="8"/>
          <c:min val="0"/>
        </c:scaling>
        <c:delete val="1"/>
        <c:axPos val="r"/>
        <c:numFmt formatCode="General" sourceLinked="1"/>
        <c:majorTickMark val="out"/>
        <c:minorTickMark val="none"/>
        <c:tickLblPos val="nextTo"/>
        <c:crossAx val="253029376"/>
        <c:crosses val="max"/>
        <c:crossBetween val="midCat"/>
      </c:valAx>
      <c:valAx>
        <c:axId val="253029376"/>
        <c:scaling>
          <c:orientation val="minMax"/>
        </c:scaling>
        <c:delete val="1"/>
        <c:axPos val="b"/>
        <c:numFmt formatCode="General" sourceLinked="1"/>
        <c:majorTickMark val="out"/>
        <c:minorTickMark val="none"/>
        <c:tickLblPos val="nextTo"/>
        <c:crossAx val="25302784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[3]Sheet1!$AD$202:$AF$202</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[3]Sheet1!$AG$197:$AJ$197</c:f>
              <c:strCache>
                <c:ptCount val="4"/>
                <c:pt idx="0">
                  <c:v>Q1</c:v>
                </c:pt>
                <c:pt idx="1">
                  <c:v>Q2</c:v>
                </c:pt>
                <c:pt idx="2">
                  <c:v>Q3</c:v>
                </c:pt>
                <c:pt idx="3">
                  <c:v>Q4</c:v>
                </c:pt>
              </c:strCache>
            </c:strRef>
          </c:cat>
          <c:val>
            <c:numRef>
              <c:f>[3]Sheet1!$AG$202:$AJ$202</c:f>
              <c:numCache>
                <c:formatCode>#,##0</c:formatCode>
                <c:ptCount val="4"/>
                <c:pt idx="1">
                  <c:v>528</c:v>
                </c:pt>
                <c:pt idx="2">
                  <c:v>167</c:v>
                </c:pt>
                <c:pt idx="3">
                  <c:v>10</c:v>
                </c:pt>
              </c:numCache>
            </c:numRef>
          </c:val>
        </c:ser>
        <c:ser>
          <c:idx val="2"/>
          <c:order val="2"/>
          <c:tx>
            <c:strRef>
              <c:f>[3]Sheet1!$AD$201</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[3]Sheet1!$AG$197:$AJ$197</c:f>
              <c:strCache>
                <c:ptCount val="4"/>
                <c:pt idx="0">
                  <c:v>Q1</c:v>
                </c:pt>
                <c:pt idx="1">
                  <c:v>Q2</c:v>
                </c:pt>
                <c:pt idx="2">
                  <c:v>Q3</c:v>
                </c:pt>
                <c:pt idx="3">
                  <c:v>Q4</c:v>
                </c:pt>
              </c:strCache>
            </c:strRef>
          </c:cat>
          <c:val>
            <c:numRef>
              <c:f>[3]Sheet1!$AG$201:$AJ$201</c:f>
              <c:numCache>
                <c:formatCode>#,##0</c:formatCode>
                <c:ptCount val="4"/>
                <c:pt idx="0">
                  <c:v>2217</c:v>
                </c:pt>
                <c:pt idx="1">
                  <c:v>3036</c:v>
                </c:pt>
              </c:numCache>
            </c:numRef>
          </c:val>
        </c:ser>
        <c:dLbls>
          <c:showLegendKey val="0"/>
          <c:showVal val="0"/>
          <c:showCatName val="0"/>
          <c:showSerName val="0"/>
          <c:showPercent val="0"/>
          <c:showBubbleSize val="0"/>
        </c:dLbls>
        <c:gapWidth val="40"/>
        <c:overlap val="100"/>
        <c:axId val="254258176"/>
        <c:axId val="254678144"/>
      </c:barChart>
      <c:scatterChart>
        <c:scatterStyle val="lineMarker"/>
        <c:varyColors val="0"/>
        <c:ser>
          <c:idx val="1"/>
          <c:order val="1"/>
          <c:tx>
            <c:strRef>
              <c:f>[3]Sheet1!$AD$200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[3]Sheet1!$AG$200:$AJ$200</c:f>
              <c:numCache>
                <c:formatCode>#,##0</c:formatCode>
                <c:ptCount val="4"/>
                <c:pt idx="0">
                  <c:v>839</c:v>
                </c:pt>
                <c:pt idx="1">
                  <c:v>1528</c:v>
                </c:pt>
                <c:pt idx="2">
                  <c:v>1380</c:v>
                </c:pt>
                <c:pt idx="3">
                  <c:v>699</c:v>
                </c:pt>
              </c:numCache>
            </c:numRef>
          </c:xVal>
          <c:yVal>
            <c:numRef>
              <c:f>[3]Sheet1!$AG$198:$AJ$198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718336"/>
        <c:axId val="254679680"/>
      </c:scatterChart>
      <c:catAx>
        <c:axId val="25425817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678144"/>
        <c:crosses val="autoZero"/>
        <c:auto val="1"/>
        <c:lblAlgn val="ctr"/>
        <c:lblOffset val="100"/>
        <c:noMultiLvlLbl val="0"/>
      </c:catAx>
      <c:valAx>
        <c:axId val="254678144"/>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258176"/>
        <c:crosses val="autoZero"/>
        <c:crossBetween val="between"/>
      </c:valAx>
      <c:valAx>
        <c:axId val="254679680"/>
        <c:scaling>
          <c:orientation val="minMax"/>
          <c:max val="8"/>
          <c:min val="0"/>
        </c:scaling>
        <c:delete val="1"/>
        <c:axPos val="r"/>
        <c:numFmt formatCode="General" sourceLinked="1"/>
        <c:majorTickMark val="out"/>
        <c:minorTickMark val="none"/>
        <c:tickLblPos val="nextTo"/>
        <c:crossAx val="254718336"/>
        <c:crosses val="max"/>
        <c:crossBetween val="midCat"/>
      </c:valAx>
      <c:valAx>
        <c:axId val="254718336"/>
        <c:scaling>
          <c:orientation val="minMax"/>
        </c:scaling>
        <c:delete val="1"/>
        <c:axPos val="b"/>
        <c:numFmt formatCode="#,##0" sourceLinked="1"/>
        <c:majorTickMark val="out"/>
        <c:minorTickMark val="none"/>
        <c:tickLblPos val="nextTo"/>
        <c:crossAx val="25467968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[3]Sheet1!$AD$202</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([3]Sheet1!$AE$197,[3]Sheet1!$AF$197,[3]Sheet1!$AK$197,[3]Sheet1!$AL$197)</c:f>
              <c:strCache>
                <c:ptCount val="4"/>
                <c:pt idx="0">
                  <c:v>12/13</c:v>
                </c:pt>
                <c:pt idx="1">
                  <c:v>13/14</c:v>
                </c:pt>
                <c:pt idx="2">
                  <c:v>14/15</c:v>
                </c:pt>
                <c:pt idx="3">
                  <c:v>15/16</c:v>
                </c:pt>
              </c:strCache>
            </c:strRef>
          </c:cat>
          <c:val>
            <c:numRef>
              <c:f>([3]Sheet1!$AE$202,[3]Sheet1!$AF$202,[3]Sheet1!$AK$202,[3]Sheet1!$AL$202)</c:f>
              <c:numCache>
                <c:formatCode>#,##0</c:formatCode>
                <c:ptCount val="4"/>
                <c:pt idx="2">
                  <c:v>5430</c:v>
                </c:pt>
                <c:pt idx="3">
                  <c:v>122</c:v>
                </c:pt>
              </c:numCache>
            </c:numRef>
          </c:val>
        </c:ser>
        <c:ser>
          <c:idx val="2"/>
          <c:order val="2"/>
          <c:tx>
            <c:strRef>
              <c:f>[3]Sheet1!$AD$201</c:f>
              <c:strCache>
                <c:ptCount val="1"/>
                <c:pt idx="0">
                  <c:v>Actual</c:v>
                </c:pt>
              </c:strCache>
            </c:strRef>
          </c:tx>
          <c:spPr>
            <a:solidFill>
              <a:srgbClr val="006600"/>
            </a:solidFill>
          </c:spPr>
          <c:invertIfNegative val="0"/>
          <c:dLbls>
            <c:dLbl>
              <c:idx val="1"/>
              <c:spPr/>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dLbl>
            <c:dLbl>
              <c:idx val="2"/>
              <c:delete val="1"/>
            </c:dLbl>
            <c:txPr>
              <a:bodyPr/>
              <a:lstStyle/>
              <a:p>
                <a:pPr>
                  <a:defRPr sz="1200" b="1">
                    <a:solidFill>
                      <a:srgbClr val="006600"/>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([3]Sheet1!$AE$197,[3]Sheet1!$AF$197,[3]Sheet1!$AK$197,[3]Sheet1!$AL$197)</c:f>
              <c:strCache>
                <c:ptCount val="4"/>
                <c:pt idx="0">
                  <c:v>12/13</c:v>
                </c:pt>
                <c:pt idx="1">
                  <c:v>13/14</c:v>
                </c:pt>
                <c:pt idx="2">
                  <c:v>14/15</c:v>
                </c:pt>
                <c:pt idx="3">
                  <c:v>15/16</c:v>
                </c:pt>
              </c:strCache>
            </c:strRef>
          </c:cat>
          <c:val>
            <c:numRef>
              <c:f>([3]Sheet1!$AE$201,[3]Sheet1!$AF$201,[3]Sheet1!$AK$201,[3]Sheet1!$AL$201)</c:f>
              <c:numCache>
                <c:formatCode>#,##0</c:formatCode>
                <c:ptCount val="4"/>
                <c:pt idx="0" formatCode="General">
                  <c:v>355</c:v>
                </c:pt>
                <c:pt idx="1">
                  <c:v>13133</c:v>
                </c:pt>
                <c:pt idx="2">
                  <c:v>5253</c:v>
                </c:pt>
              </c:numCache>
            </c:numRef>
          </c:val>
        </c:ser>
        <c:dLbls>
          <c:showLegendKey val="0"/>
          <c:showVal val="0"/>
          <c:showCatName val="0"/>
          <c:showSerName val="0"/>
          <c:showPercent val="0"/>
          <c:showBubbleSize val="0"/>
        </c:dLbls>
        <c:gapWidth val="40"/>
        <c:overlap val="100"/>
        <c:axId val="254739200"/>
        <c:axId val="254741120"/>
      </c:barChart>
      <c:scatterChart>
        <c:scatterStyle val="lineMarker"/>
        <c:varyColors val="0"/>
        <c:ser>
          <c:idx val="1"/>
          <c:order val="0"/>
          <c:tx>
            <c:strRef>
              <c:f>[3]Sheet1!$AD$200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([3]Sheet1!$AE$200,[3]Sheet1!$AF$200,[3]Sheet1!$AK$200,[3]Sheet1!$AL$200)</c:f>
              <c:numCache>
                <c:formatCode>#,##0</c:formatCode>
                <c:ptCount val="4"/>
                <c:pt idx="1">
                  <c:v>6875</c:v>
                </c:pt>
                <c:pt idx="2">
                  <c:v>4446</c:v>
                </c:pt>
                <c:pt idx="3">
                  <c:v>122</c:v>
                </c:pt>
              </c:numCache>
            </c:numRef>
          </c:xVal>
          <c:yVal>
            <c:numRef>
              <c:f>([3]Sheet1!$AE$199,[3]Sheet1!$AF$199,[3]Sheet1!$AK$199,[3]Sheet1!$AL$199)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773120"/>
        <c:axId val="254771584"/>
      </c:scatterChart>
      <c:catAx>
        <c:axId val="25473920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741120"/>
        <c:crosses val="autoZero"/>
        <c:auto val="1"/>
        <c:lblAlgn val="ctr"/>
        <c:lblOffset val="100"/>
        <c:noMultiLvlLbl val="0"/>
      </c:catAx>
      <c:valAx>
        <c:axId val="254741120"/>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739200"/>
        <c:crosses val="autoZero"/>
        <c:crossBetween val="between"/>
        <c:majorUnit val="4000"/>
      </c:valAx>
      <c:valAx>
        <c:axId val="254771584"/>
        <c:scaling>
          <c:orientation val="minMax"/>
          <c:max val="8"/>
          <c:min val="0"/>
        </c:scaling>
        <c:delete val="1"/>
        <c:axPos val="r"/>
        <c:numFmt formatCode="General" sourceLinked="1"/>
        <c:majorTickMark val="out"/>
        <c:minorTickMark val="none"/>
        <c:tickLblPos val="nextTo"/>
        <c:crossAx val="254773120"/>
        <c:crosses val="max"/>
        <c:crossBetween val="midCat"/>
      </c:valAx>
      <c:valAx>
        <c:axId val="254773120"/>
        <c:scaling>
          <c:orientation val="minMax"/>
        </c:scaling>
        <c:delete val="1"/>
        <c:axPos val="b"/>
        <c:numFmt formatCode="General" sourceLinked="1"/>
        <c:majorTickMark val="out"/>
        <c:minorTickMark val="none"/>
        <c:tickLblPos val="nextTo"/>
        <c:crossAx val="2547715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[3]Sheet1!$AD$248:$AF$248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[3]Sheet1!$AG$243:$AJ$243</c:f>
              <c:strCache>
                <c:ptCount val="4"/>
                <c:pt idx="0">
                  <c:v>Q1</c:v>
                </c:pt>
                <c:pt idx="1">
                  <c:v>Q2</c:v>
                </c:pt>
                <c:pt idx="2">
                  <c:v>Q3</c:v>
                </c:pt>
                <c:pt idx="3">
                  <c:v>Q4</c:v>
                </c:pt>
              </c:strCache>
            </c:strRef>
          </c:cat>
          <c:val>
            <c:numRef>
              <c:f>[3]Sheet1!$AG$248:$AJ$248</c:f>
              <c:numCache>
                <c:formatCode>#,##0</c:formatCode>
                <c:ptCount val="4"/>
                <c:pt idx="1">
                  <c:v>339</c:v>
                </c:pt>
                <c:pt idx="2">
                  <c:v>339</c:v>
                </c:pt>
                <c:pt idx="3">
                  <c:v>512</c:v>
                </c:pt>
              </c:numCache>
            </c:numRef>
          </c:val>
        </c:ser>
        <c:ser>
          <c:idx val="2"/>
          <c:order val="2"/>
          <c:tx>
            <c:strRef>
              <c:f>[3]Sheet1!$AD$247</c:f>
              <c:strCache>
                <c:ptCount val="1"/>
                <c:pt idx="0">
                  <c:v>Actual</c:v>
                </c:pt>
              </c:strCache>
            </c:strRef>
          </c:tx>
          <c:spPr>
            <a:solidFill>
              <a:schemeClr val="accent6">
                <a:lumMod val="75000"/>
              </a:schemeClr>
            </a:solidFill>
          </c:spPr>
          <c:invertIfNegative val="0"/>
          <c:dPt>
            <c:idx val="1"/>
            <c:invertIfNegative val="0"/>
            <c:bubble3D val="0"/>
            <c:spPr>
              <a:solidFill>
                <a:srgbClr val="006600"/>
              </a:solidFill>
            </c:spPr>
          </c:dPt>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[3]Sheet1!$AG$243:$AJ$243</c:f>
              <c:strCache>
                <c:ptCount val="4"/>
                <c:pt idx="0">
                  <c:v>Q1</c:v>
                </c:pt>
                <c:pt idx="1">
                  <c:v>Q2</c:v>
                </c:pt>
                <c:pt idx="2">
                  <c:v>Q3</c:v>
                </c:pt>
                <c:pt idx="3">
                  <c:v>Q4</c:v>
                </c:pt>
              </c:strCache>
            </c:strRef>
          </c:cat>
          <c:val>
            <c:numRef>
              <c:f>[3]Sheet1!$AG$247:$AJ$247</c:f>
              <c:numCache>
                <c:formatCode>#,##0</c:formatCode>
                <c:ptCount val="4"/>
                <c:pt idx="0">
                  <c:v>733</c:v>
                </c:pt>
                <c:pt idx="1">
                  <c:v>2003</c:v>
                </c:pt>
              </c:numCache>
            </c:numRef>
          </c:val>
        </c:ser>
        <c:dLbls>
          <c:showLegendKey val="0"/>
          <c:showVal val="0"/>
          <c:showCatName val="0"/>
          <c:showSerName val="0"/>
          <c:showPercent val="0"/>
          <c:showBubbleSize val="0"/>
        </c:dLbls>
        <c:gapWidth val="40"/>
        <c:overlap val="100"/>
        <c:axId val="254806272"/>
        <c:axId val="254849408"/>
      </c:barChart>
      <c:scatterChart>
        <c:scatterStyle val="lineMarker"/>
        <c:varyColors val="0"/>
        <c:ser>
          <c:idx val="1"/>
          <c:order val="1"/>
          <c:tx>
            <c:strRef>
              <c:f>[3]Sheet1!$AD$246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[3]Sheet1!$AG$246:$AJ$246</c:f>
              <c:numCache>
                <c:formatCode>#,##0</c:formatCode>
                <c:ptCount val="4"/>
                <c:pt idx="0">
                  <c:v>763</c:v>
                </c:pt>
                <c:pt idx="1">
                  <c:v>339</c:v>
                </c:pt>
                <c:pt idx="2">
                  <c:v>438</c:v>
                </c:pt>
                <c:pt idx="3">
                  <c:v>1432</c:v>
                </c:pt>
              </c:numCache>
            </c:numRef>
          </c:xVal>
          <c:yVal>
            <c:numRef>
              <c:f>[3]Sheet1!$AG$244:$AJ$244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852480"/>
        <c:axId val="254850944"/>
      </c:scatterChart>
      <c:catAx>
        <c:axId val="2548062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849408"/>
        <c:crosses val="autoZero"/>
        <c:auto val="1"/>
        <c:lblAlgn val="ctr"/>
        <c:lblOffset val="100"/>
        <c:noMultiLvlLbl val="0"/>
      </c:catAx>
      <c:valAx>
        <c:axId val="25484940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806272"/>
        <c:crosses val="autoZero"/>
        <c:crossBetween val="between"/>
      </c:valAx>
      <c:valAx>
        <c:axId val="254850944"/>
        <c:scaling>
          <c:orientation val="minMax"/>
          <c:max val="8"/>
          <c:min val="0"/>
        </c:scaling>
        <c:delete val="1"/>
        <c:axPos val="r"/>
        <c:numFmt formatCode="General" sourceLinked="1"/>
        <c:majorTickMark val="out"/>
        <c:minorTickMark val="none"/>
        <c:tickLblPos val="nextTo"/>
        <c:crossAx val="254852480"/>
        <c:crosses val="max"/>
        <c:crossBetween val="midCat"/>
      </c:valAx>
      <c:valAx>
        <c:axId val="254852480"/>
        <c:scaling>
          <c:orientation val="minMax"/>
        </c:scaling>
        <c:delete val="1"/>
        <c:axPos val="b"/>
        <c:numFmt formatCode="#,##0" sourceLinked="1"/>
        <c:majorTickMark val="out"/>
        <c:minorTickMark val="none"/>
        <c:tickLblPos val="nextTo"/>
        <c:crossAx val="25485094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[1]Sheet1!$AD$155</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[1]Sheet1!$AG$151:$AJ$151</c:f>
              <c:strCache>
                <c:ptCount val="4"/>
                <c:pt idx="0">
                  <c:v>Q1</c:v>
                </c:pt>
                <c:pt idx="1">
                  <c:v>Q2</c:v>
                </c:pt>
                <c:pt idx="2">
                  <c:v>Q3</c:v>
                </c:pt>
                <c:pt idx="3">
                  <c:v>Q4</c:v>
                </c:pt>
              </c:strCache>
            </c:strRef>
          </c:cat>
          <c:val>
            <c:numRef>
              <c:f>[1]Sheet1!$AG$155:$AJ$155</c:f>
              <c:numCache>
                <c:formatCode>General</c:formatCode>
                <c:ptCount val="4"/>
                <c:pt idx="0">
                  <c:v>85</c:v>
                </c:pt>
                <c:pt idx="1">
                  <c:v>0</c:v>
                </c:pt>
                <c:pt idx="2">
                  <c:v>0</c:v>
                </c:pt>
                <c:pt idx="3">
                  <c:v>0</c:v>
                </c:pt>
              </c:numCache>
            </c:numRef>
          </c:val>
        </c:ser>
        <c:ser>
          <c:idx val="3"/>
          <c:order val="2"/>
          <c:tx>
            <c:strRef>
              <c:f>[1]Sheet1!$AD$156:$AF$156</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[1]Sheet1!$AG$151:$AJ$151</c:f>
              <c:strCache>
                <c:ptCount val="4"/>
                <c:pt idx="0">
                  <c:v>Q1</c:v>
                </c:pt>
                <c:pt idx="1">
                  <c:v>Q2</c:v>
                </c:pt>
                <c:pt idx="2">
                  <c:v>Q3</c:v>
                </c:pt>
                <c:pt idx="3">
                  <c:v>Q4</c:v>
                </c:pt>
              </c:strCache>
            </c:strRef>
          </c:cat>
          <c:val>
            <c:numRef>
              <c:f>[1]Sheet1!$AG$156:$AJ$156</c:f>
              <c:numCache>
                <c:formatCode>General</c:formatCode>
                <c:ptCount val="4"/>
                <c:pt idx="0">
                  <c:v>0</c:v>
                </c:pt>
                <c:pt idx="1">
                  <c:v>30</c:v>
                </c:pt>
                <c:pt idx="2">
                  <c:v>30</c:v>
                </c:pt>
                <c:pt idx="3">
                  <c:v>10</c:v>
                </c:pt>
              </c:numCache>
            </c:numRef>
          </c:val>
        </c:ser>
        <c:dLbls>
          <c:showLegendKey val="0"/>
          <c:showVal val="0"/>
          <c:showCatName val="0"/>
          <c:showSerName val="0"/>
          <c:showPercent val="0"/>
          <c:showBubbleSize val="0"/>
        </c:dLbls>
        <c:gapWidth val="40"/>
        <c:overlap val="100"/>
        <c:axId val="81545856"/>
        <c:axId val="81556224"/>
      </c:barChart>
      <c:scatterChart>
        <c:scatterStyle val="lineMarker"/>
        <c:varyColors val="0"/>
        <c:ser>
          <c:idx val="1"/>
          <c:order val="0"/>
          <c:tx>
            <c:strRef>
              <c:f>[1]Sheet1!$AD$154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[1]Sheet1!$AG$154:$AJ$154</c:f>
              <c:numCache>
                <c:formatCode>General</c:formatCode>
                <c:ptCount val="4"/>
                <c:pt idx="0">
                  <c:v>10</c:v>
                </c:pt>
                <c:pt idx="1">
                  <c:v>5</c:v>
                </c:pt>
                <c:pt idx="2">
                  <c:v>5</c:v>
                </c:pt>
                <c:pt idx="3">
                  <c:v>5</c:v>
                </c:pt>
              </c:numCache>
            </c:numRef>
          </c:xVal>
          <c:yVal>
            <c:numRef>
              <c:f>[1]Sheet1!$AG$152:$AJ$152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81567744"/>
        <c:axId val="81557760"/>
      </c:scatterChart>
      <c:catAx>
        <c:axId val="815458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81556224"/>
        <c:crosses val="autoZero"/>
        <c:auto val="1"/>
        <c:lblAlgn val="ctr"/>
        <c:lblOffset val="100"/>
        <c:noMultiLvlLbl val="0"/>
      </c:catAx>
      <c:valAx>
        <c:axId val="81556224"/>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81545856"/>
        <c:crosses val="autoZero"/>
        <c:crossBetween val="between"/>
      </c:valAx>
      <c:valAx>
        <c:axId val="81557760"/>
        <c:scaling>
          <c:orientation val="minMax"/>
          <c:max val="8"/>
          <c:min val="0"/>
        </c:scaling>
        <c:delete val="1"/>
        <c:axPos val="r"/>
        <c:numFmt formatCode="General" sourceLinked="1"/>
        <c:majorTickMark val="out"/>
        <c:minorTickMark val="none"/>
        <c:tickLblPos val="nextTo"/>
        <c:crossAx val="81567744"/>
        <c:crosses val="max"/>
        <c:crossBetween val="midCat"/>
      </c:valAx>
      <c:valAx>
        <c:axId val="81567744"/>
        <c:scaling>
          <c:orientation val="minMax"/>
        </c:scaling>
        <c:delete val="1"/>
        <c:axPos val="b"/>
        <c:numFmt formatCode="General" sourceLinked="1"/>
        <c:majorTickMark val="out"/>
        <c:minorTickMark val="none"/>
        <c:tickLblPos val="nextTo"/>
        <c:crossAx val="815577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[3]Sheet1!$AD$248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([3]Sheet1!$AE$243,[3]Sheet1!$AF$243,[3]Sheet1!$AK$243,[3]Sheet1!$AL$243)</c:f>
              <c:strCache>
                <c:ptCount val="4"/>
                <c:pt idx="0">
                  <c:v>12/13</c:v>
                </c:pt>
                <c:pt idx="1">
                  <c:v>13/14</c:v>
                </c:pt>
                <c:pt idx="2">
                  <c:v>14/15</c:v>
                </c:pt>
                <c:pt idx="3">
                  <c:v>15/16</c:v>
                </c:pt>
              </c:strCache>
            </c:strRef>
          </c:cat>
          <c:val>
            <c:numRef>
              <c:f>([3]Sheet1!$AE$248,[3]Sheet1!$AF$248,[3]Sheet1!$AK$248,[3]Sheet1!$AL$248)</c:f>
              <c:numCache>
                <c:formatCode>#,##0</c:formatCode>
                <c:ptCount val="4"/>
                <c:pt idx="2">
                  <c:v>3587</c:v>
                </c:pt>
                <c:pt idx="3">
                  <c:v>743</c:v>
                </c:pt>
              </c:numCache>
            </c:numRef>
          </c:val>
        </c:ser>
        <c:ser>
          <c:idx val="2"/>
          <c:order val="2"/>
          <c:tx>
            <c:strRef>
              <c:f>[3]Sheet1!$AD$247</c:f>
              <c:strCache>
                <c:ptCount val="1"/>
                <c:pt idx="0">
                  <c:v>Actual</c:v>
                </c:pt>
              </c:strCache>
            </c:strRef>
          </c:tx>
          <c:spPr>
            <a:solidFill>
              <a:srgbClr val="006600"/>
            </a:solidFill>
          </c:spPr>
          <c:invertIfNegative val="0"/>
          <c:dLbls>
            <c:dLbl>
              <c:idx val="0"/>
              <c:layout>
                <c:manualLayout>
                  <c:x val="-1.7277499403483654E-2"/>
                  <c:y val="0"/>
                </c:manualLayout>
              </c:layout>
              <c:spPr/>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([3]Sheet1!$AE$243,[3]Sheet1!$AF$243,[3]Sheet1!$AK$243,[3]Sheet1!$AL$243)</c:f>
              <c:strCache>
                <c:ptCount val="4"/>
                <c:pt idx="0">
                  <c:v>12/13</c:v>
                </c:pt>
                <c:pt idx="1">
                  <c:v>13/14</c:v>
                </c:pt>
                <c:pt idx="2">
                  <c:v>14/15</c:v>
                </c:pt>
                <c:pt idx="3">
                  <c:v>15/16</c:v>
                </c:pt>
              </c:strCache>
            </c:strRef>
          </c:cat>
          <c:val>
            <c:numRef>
              <c:f>([3]Sheet1!$AE$247,[3]Sheet1!$AF$247,[3]Sheet1!$AK$247,[3]Sheet1!$AL$247)</c:f>
              <c:numCache>
                <c:formatCode>#,##0</c:formatCode>
                <c:ptCount val="4"/>
                <c:pt idx="0" formatCode="General">
                  <c:v>491</c:v>
                </c:pt>
                <c:pt idx="1">
                  <c:v>7846</c:v>
                </c:pt>
                <c:pt idx="2">
                  <c:v>2736</c:v>
                </c:pt>
              </c:numCache>
            </c:numRef>
          </c:val>
        </c:ser>
        <c:dLbls>
          <c:showLegendKey val="0"/>
          <c:showVal val="0"/>
          <c:showCatName val="0"/>
          <c:showSerName val="0"/>
          <c:showPercent val="0"/>
          <c:showBubbleSize val="0"/>
        </c:dLbls>
        <c:gapWidth val="40"/>
        <c:overlap val="100"/>
        <c:axId val="254902272"/>
        <c:axId val="254904192"/>
      </c:barChart>
      <c:scatterChart>
        <c:scatterStyle val="lineMarker"/>
        <c:varyColors val="0"/>
        <c:ser>
          <c:idx val="1"/>
          <c:order val="0"/>
          <c:tx>
            <c:strRef>
              <c:f>[3]Sheet1!$AD$246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([3]Sheet1!$AE$246,[3]Sheet1!$AF$246,[3]Sheet1!$AK$246,[3]Sheet1!$AL$246)</c:f>
              <c:numCache>
                <c:formatCode>#,##0</c:formatCode>
                <c:ptCount val="4"/>
                <c:pt idx="1">
                  <c:v>5118</c:v>
                </c:pt>
                <c:pt idx="2">
                  <c:v>2972</c:v>
                </c:pt>
                <c:pt idx="3">
                  <c:v>743</c:v>
                </c:pt>
              </c:numCache>
            </c:numRef>
          </c:xVal>
          <c:yVal>
            <c:numRef>
              <c:f>([3]Sheet1!$AE$245,[3]Sheet1!$AF$245,[3]Sheet1!$AK$245,[3]Sheet1!$AL$245)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4907520"/>
        <c:axId val="254905728"/>
      </c:scatterChart>
      <c:catAx>
        <c:axId val="2549022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904192"/>
        <c:crosses val="autoZero"/>
        <c:auto val="1"/>
        <c:lblAlgn val="ctr"/>
        <c:lblOffset val="100"/>
        <c:noMultiLvlLbl val="0"/>
      </c:catAx>
      <c:valAx>
        <c:axId val="254904192"/>
        <c:scaling>
          <c:orientation val="minMax"/>
          <c:max val="10000"/>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902272"/>
        <c:crosses val="autoZero"/>
        <c:crossBetween val="between"/>
      </c:valAx>
      <c:valAx>
        <c:axId val="254905728"/>
        <c:scaling>
          <c:orientation val="minMax"/>
          <c:max val="8"/>
          <c:min val="0"/>
        </c:scaling>
        <c:delete val="1"/>
        <c:axPos val="r"/>
        <c:numFmt formatCode="General" sourceLinked="1"/>
        <c:majorTickMark val="out"/>
        <c:minorTickMark val="none"/>
        <c:tickLblPos val="nextTo"/>
        <c:crossAx val="254907520"/>
        <c:crosses val="max"/>
        <c:crossBetween val="midCat"/>
      </c:valAx>
      <c:valAx>
        <c:axId val="254907520"/>
        <c:scaling>
          <c:orientation val="minMax"/>
        </c:scaling>
        <c:delete val="1"/>
        <c:axPos val="b"/>
        <c:numFmt formatCode="General" sourceLinked="1"/>
        <c:majorTickMark val="out"/>
        <c:minorTickMark val="none"/>
        <c:tickLblPos val="nextTo"/>
        <c:crossAx val="25490572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[3]Sheet1!$AD$293</c:f>
              <c:strCache>
                <c:ptCount val="1"/>
                <c:pt idx="0">
                  <c:v>Actual</c:v>
                </c:pt>
              </c:strCache>
            </c:strRef>
          </c:tx>
          <c:spPr>
            <a:solidFill>
              <a:srgbClr val="006600"/>
            </a:solidFill>
          </c:spPr>
          <c:invertIfNegative val="0"/>
          <c:dLbls>
            <c:dLbl>
              <c:idx val="1"/>
              <c:layout/>
              <c:spPr/>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dLbl>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[3]Sheet1!$AG$289:$AJ$289</c:f>
              <c:strCache>
                <c:ptCount val="4"/>
                <c:pt idx="0">
                  <c:v>Q1</c:v>
                </c:pt>
                <c:pt idx="1">
                  <c:v>Q2</c:v>
                </c:pt>
                <c:pt idx="2">
                  <c:v>Q3</c:v>
                </c:pt>
                <c:pt idx="3">
                  <c:v>Q4</c:v>
                </c:pt>
              </c:strCache>
            </c:strRef>
          </c:cat>
          <c:val>
            <c:numRef>
              <c:f>[3]Sheet1!$AG$293:$AJ$293</c:f>
              <c:numCache>
                <c:formatCode>#,##0</c:formatCode>
                <c:ptCount val="4"/>
                <c:pt idx="0">
                  <c:v>2451</c:v>
                </c:pt>
                <c:pt idx="1">
                  <c:v>92</c:v>
                </c:pt>
              </c:numCache>
            </c:numRef>
          </c:val>
        </c:ser>
        <c:ser>
          <c:idx val="3"/>
          <c:order val="2"/>
          <c:tx>
            <c:strRef>
              <c:f>[3]Sheet1!$AD$294:$AF$294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[3]Sheet1!$AG$289:$AJ$289</c:f>
              <c:strCache>
                <c:ptCount val="4"/>
                <c:pt idx="0">
                  <c:v>Q1</c:v>
                </c:pt>
                <c:pt idx="1">
                  <c:v>Q2</c:v>
                </c:pt>
                <c:pt idx="2">
                  <c:v>Q3</c:v>
                </c:pt>
                <c:pt idx="3">
                  <c:v>Q4</c:v>
                </c:pt>
              </c:strCache>
            </c:strRef>
          </c:cat>
          <c:val>
            <c:numRef>
              <c:f>[3]Sheet1!$AG$294:$AJ$294</c:f>
              <c:numCache>
                <c:formatCode>#,##0</c:formatCode>
                <c:ptCount val="4"/>
                <c:pt idx="1">
                  <c:v>17</c:v>
                </c:pt>
                <c:pt idx="2">
                  <c:v>47</c:v>
                </c:pt>
                <c:pt idx="3">
                  <c:v>1185</c:v>
                </c:pt>
              </c:numCache>
            </c:numRef>
          </c:val>
        </c:ser>
        <c:dLbls>
          <c:showLegendKey val="0"/>
          <c:showVal val="0"/>
          <c:showCatName val="0"/>
          <c:showSerName val="0"/>
          <c:showPercent val="0"/>
          <c:showBubbleSize val="0"/>
        </c:dLbls>
        <c:gapWidth val="40"/>
        <c:overlap val="100"/>
        <c:axId val="257889792"/>
        <c:axId val="257891712"/>
      </c:barChart>
      <c:scatterChart>
        <c:scatterStyle val="lineMarker"/>
        <c:varyColors val="0"/>
        <c:ser>
          <c:idx val="1"/>
          <c:order val="0"/>
          <c:tx>
            <c:strRef>
              <c:f>[3]Sheet1!$AD$292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[3]Sheet1!$AG$292:$AJ$292</c:f>
              <c:numCache>
                <c:formatCode>#,##0</c:formatCode>
                <c:ptCount val="4"/>
                <c:pt idx="0">
                  <c:v>1168</c:v>
                </c:pt>
                <c:pt idx="1">
                  <c:v>17</c:v>
                </c:pt>
                <c:pt idx="2">
                  <c:v>47</c:v>
                </c:pt>
                <c:pt idx="3">
                  <c:v>2468</c:v>
                </c:pt>
              </c:numCache>
            </c:numRef>
          </c:xVal>
          <c:yVal>
            <c:numRef>
              <c:f>[3]Sheet1!$AG$290:$AJ$290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7895040"/>
        <c:axId val="257893504"/>
      </c:scatterChart>
      <c:catAx>
        <c:axId val="2578897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7891712"/>
        <c:crosses val="autoZero"/>
        <c:auto val="1"/>
        <c:lblAlgn val="ctr"/>
        <c:lblOffset val="100"/>
        <c:noMultiLvlLbl val="0"/>
      </c:catAx>
      <c:valAx>
        <c:axId val="25789171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7889792"/>
        <c:crosses val="autoZero"/>
        <c:crossBetween val="between"/>
      </c:valAx>
      <c:valAx>
        <c:axId val="257893504"/>
        <c:scaling>
          <c:orientation val="minMax"/>
          <c:max val="8"/>
          <c:min val="0"/>
        </c:scaling>
        <c:delete val="1"/>
        <c:axPos val="r"/>
        <c:numFmt formatCode="General" sourceLinked="1"/>
        <c:majorTickMark val="out"/>
        <c:minorTickMark val="none"/>
        <c:tickLblPos val="nextTo"/>
        <c:crossAx val="257895040"/>
        <c:crosses val="max"/>
        <c:crossBetween val="midCat"/>
      </c:valAx>
      <c:valAx>
        <c:axId val="257895040"/>
        <c:scaling>
          <c:orientation val="minMax"/>
        </c:scaling>
        <c:delete val="1"/>
        <c:axPos val="b"/>
        <c:numFmt formatCode="#,##0" sourceLinked="1"/>
        <c:majorTickMark val="out"/>
        <c:minorTickMark val="none"/>
        <c:tickLblPos val="nextTo"/>
        <c:crossAx val="257893504"/>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[3]Sheet1!$AD$294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([3]Sheet1!$AK$289,[3]Sheet1!$AL$289)</c:f>
              <c:strCache>
                <c:ptCount val="2"/>
                <c:pt idx="0">
                  <c:v>14/15</c:v>
                </c:pt>
                <c:pt idx="1">
                  <c:v>15/16</c:v>
                </c:pt>
              </c:strCache>
            </c:strRef>
          </c:cat>
          <c:val>
            <c:numRef>
              <c:f>([3]Sheet1!$AK$294,[3]Sheet1!$AL$294)</c:f>
              <c:numCache>
                <c:formatCode>#,##0</c:formatCode>
                <c:ptCount val="2"/>
                <c:pt idx="0">
                  <c:v>3700</c:v>
                </c:pt>
                <c:pt idx="1">
                  <c:v>67</c:v>
                </c:pt>
              </c:numCache>
            </c:numRef>
          </c:val>
        </c:ser>
        <c:ser>
          <c:idx val="2"/>
          <c:order val="2"/>
          <c:tx>
            <c:strRef>
              <c:f>[3]Sheet1!$AD$293</c:f>
              <c:strCache>
                <c:ptCount val="1"/>
                <c:pt idx="0">
                  <c:v>Actual</c:v>
                </c:pt>
              </c:strCache>
            </c:strRef>
          </c:tx>
          <c:spPr>
            <a:solidFill>
              <a:srgbClr val="006600"/>
            </a:solidFill>
          </c:spPr>
          <c:invertIfNegative val="0"/>
          <c:cat>
            <c:strRef>
              <c:f>([3]Sheet1!$AK$289,[3]Sheet1!$AL$289)</c:f>
              <c:strCache>
                <c:ptCount val="2"/>
                <c:pt idx="0">
                  <c:v>14/15</c:v>
                </c:pt>
                <c:pt idx="1">
                  <c:v>15/16</c:v>
                </c:pt>
              </c:strCache>
            </c:strRef>
          </c:cat>
          <c:val>
            <c:numRef>
              <c:f>([3]Sheet1!$AK$293,[3]Sheet1!$AL$293)</c:f>
              <c:numCache>
                <c:formatCode>#,##0</c:formatCode>
                <c:ptCount val="2"/>
                <c:pt idx="0">
                  <c:v>2451</c:v>
                </c:pt>
              </c:numCache>
            </c:numRef>
          </c:val>
        </c:ser>
        <c:dLbls>
          <c:showLegendKey val="0"/>
          <c:showVal val="0"/>
          <c:showCatName val="0"/>
          <c:showSerName val="0"/>
          <c:showPercent val="0"/>
          <c:showBubbleSize val="0"/>
        </c:dLbls>
        <c:gapWidth val="40"/>
        <c:overlap val="100"/>
        <c:axId val="254060800"/>
        <c:axId val="254062976"/>
      </c:barChart>
      <c:scatterChart>
        <c:scatterStyle val="lineMarker"/>
        <c:varyColors val="0"/>
        <c:ser>
          <c:idx val="1"/>
          <c:order val="0"/>
          <c:tx>
            <c:strRef>
              <c:f>[3]Sheet1!$AD$292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([3]Sheet1!$AK$292,[3]Sheet1!$AL$292)</c:f>
              <c:numCache>
                <c:formatCode>#,##0</c:formatCode>
                <c:ptCount val="2"/>
                <c:pt idx="0">
                  <c:v>3700</c:v>
                </c:pt>
                <c:pt idx="1">
                  <c:v>67</c:v>
                </c:pt>
              </c:numCache>
            </c:numRef>
          </c:xVal>
          <c:yVal>
            <c:numRef>
              <c:f>([3]Sheet1!$AK$291,[3]Sheet1!$AL$291)</c:f>
              <c:numCache>
                <c:formatCode>General</c:formatCode>
                <c:ptCount val="2"/>
                <c:pt idx="0">
                  <c:v>1</c:v>
                </c:pt>
                <c:pt idx="1">
                  <c:v>3</c:v>
                </c:pt>
              </c:numCache>
            </c:numRef>
          </c:yVal>
          <c:smooth val="0"/>
        </c:ser>
        <c:dLbls>
          <c:showLegendKey val="0"/>
          <c:showVal val="0"/>
          <c:showCatName val="0"/>
          <c:showSerName val="0"/>
          <c:showPercent val="0"/>
          <c:showBubbleSize val="0"/>
        </c:dLbls>
        <c:axId val="254066048"/>
        <c:axId val="254064512"/>
      </c:scatterChart>
      <c:catAx>
        <c:axId val="25406080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4062976"/>
        <c:crosses val="autoZero"/>
        <c:auto val="1"/>
        <c:lblAlgn val="ctr"/>
        <c:lblOffset val="100"/>
        <c:noMultiLvlLbl val="0"/>
      </c:catAx>
      <c:valAx>
        <c:axId val="254062976"/>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4060800"/>
        <c:crosses val="autoZero"/>
        <c:crossBetween val="between"/>
      </c:valAx>
      <c:valAx>
        <c:axId val="254064512"/>
        <c:scaling>
          <c:orientation val="minMax"/>
          <c:max val="4"/>
          <c:min val="0"/>
        </c:scaling>
        <c:delete val="1"/>
        <c:axPos val="r"/>
        <c:numFmt formatCode="General" sourceLinked="1"/>
        <c:majorTickMark val="out"/>
        <c:minorTickMark val="none"/>
        <c:tickLblPos val="nextTo"/>
        <c:crossAx val="254066048"/>
        <c:crosses val="max"/>
        <c:crossBetween val="midCat"/>
      </c:valAx>
      <c:valAx>
        <c:axId val="254066048"/>
        <c:scaling>
          <c:orientation val="minMax"/>
        </c:scaling>
        <c:delete val="1"/>
        <c:axPos val="b"/>
        <c:numFmt formatCode="#,##0" sourceLinked="1"/>
        <c:majorTickMark val="out"/>
        <c:minorTickMark val="none"/>
        <c:tickLblPos val="nextTo"/>
        <c:crossAx val="2540645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[3]Sheet1!$AD$339</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[3]Sheet1!$AG$335:$AJ$335</c:f>
              <c:strCache>
                <c:ptCount val="4"/>
                <c:pt idx="0">
                  <c:v>Q1</c:v>
                </c:pt>
                <c:pt idx="1">
                  <c:v>Q2</c:v>
                </c:pt>
                <c:pt idx="2">
                  <c:v>Q3</c:v>
                </c:pt>
                <c:pt idx="3">
                  <c:v>Q4</c:v>
                </c:pt>
              </c:strCache>
            </c:strRef>
          </c:cat>
          <c:val>
            <c:numRef>
              <c:f>[3]Sheet1!$AG$339:$AJ$339</c:f>
              <c:numCache>
                <c:formatCode>#,##0</c:formatCode>
                <c:ptCount val="4"/>
                <c:pt idx="0">
                  <c:v>0</c:v>
                </c:pt>
                <c:pt idx="1">
                  <c:v>0</c:v>
                </c:pt>
              </c:numCache>
            </c:numRef>
          </c:val>
        </c:ser>
        <c:ser>
          <c:idx val="3"/>
          <c:order val="2"/>
          <c:tx>
            <c:strRef>
              <c:f>[3]Sheet1!$AD$340:$AF$340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[3]Sheet1!$AG$335:$AJ$335</c:f>
              <c:strCache>
                <c:ptCount val="4"/>
                <c:pt idx="0">
                  <c:v>Q1</c:v>
                </c:pt>
                <c:pt idx="1">
                  <c:v>Q2</c:v>
                </c:pt>
                <c:pt idx="2">
                  <c:v>Q3</c:v>
                </c:pt>
                <c:pt idx="3">
                  <c:v>Q4</c:v>
                </c:pt>
              </c:strCache>
            </c:strRef>
          </c:cat>
          <c:val>
            <c:numRef>
              <c:f>[3]Sheet1!$AG$340:$AJ$340</c:f>
              <c:numCache>
                <c:formatCode>#,##0</c:formatCode>
                <c:ptCount val="4"/>
                <c:pt idx="1">
                  <c:v>1</c:v>
                </c:pt>
                <c:pt idx="2">
                  <c:v>0</c:v>
                </c:pt>
                <c:pt idx="3">
                  <c:v>1</c:v>
                </c:pt>
              </c:numCache>
            </c:numRef>
          </c:val>
        </c:ser>
        <c:dLbls>
          <c:showLegendKey val="0"/>
          <c:showVal val="0"/>
          <c:showCatName val="0"/>
          <c:showSerName val="0"/>
          <c:showPercent val="0"/>
          <c:showBubbleSize val="0"/>
        </c:dLbls>
        <c:gapWidth val="40"/>
        <c:overlap val="100"/>
        <c:axId val="259211264"/>
        <c:axId val="259213184"/>
      </c:barChart>
      <c:scatterChart>
        <c:scatterStyle val="lineMarker"/>
        <c:varyColors val="0"/>
        <c:ser>
          <c:idx val="1"/>
          <c:order val="0"/>
          <c:tx>
            <c:strRef>
              <c:f>[3]Sheet1!$AD$338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[3]Sheet1!$AG$338:$AJ$338</c:f>
              <c:numCache>
                <c:formatCode>#,##0</c:formatCode>
                <c:ptCount val="4"/>
                <c:pt idx="0">
                  <c:v>0</c:v>
                </c:pt>
                <c:pt idx="1">
                  <c:v>1</c:v>
                </c:pt>
                <c:pt idx="2">
                  <c:v>0</c:v>
                </c:pt>
                <c:pt idx="3">
                  <c:v>1</c:v>
                </c:pt>
              </c:numCache>
            </c:numRef>
          </c:xVal>
          <c:yVal>
            <c:numRef>
              <c:f>[3]Sheet1!$AG$336:$AJ$336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9220608"/>
        <c:axId val="259214720"/>
      </c:scatterChart>
      <c:catAx>
        <c:axId val="2592112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213184"/>
        <c:crosses val="autoZero"/>
        <c:auto val="1"/>
        <c:lblAlgn val="ctr"/>
        <c:lblOffset val="100"/>
        <c:noMultiLvlLbl val="0"/>
      </c:catAx>
      <c:valAx>
        <c:axId val="259213184"/>
        <c:scaling>
          <c:orientation val="minMax"/>
          <c:max val="2"/>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211264"/>
        <c:crosses val="autoZero"/>
        <c:crossBetween val="between"/>
        <c:majorUnit val="1"/>
      </c:valAx>
      <c:valAx>
        <c:axId val="259214720"/>
        <c:scaling>
          <c:orientation val="minMax"/>
          <c:max val="8"/>
          <c:min val="0"/>
        </c:scaling>
        <c:delete val="1"/>
        <c:axPos val="r"/>
        <c:numFmt formatCode="General" sourceLinked="1"/>
        <c:majorTickMark val="out"/>
        <c:minorTickMark val="none"/>
        <c:tickLblPos val="nextTo"/>
        <c:crossAx val="259220608"/>
        <c:crosses val="max"/>
        <c:crossBetween val="midCat"/>
      </c:valAx>
      <c:valAx>
        <c:axId val="259220608"/>
        <c:scaling>
          <c:orientation val="minMax"/>
        </c:scaling>
        <c:delete val="1"/>
        <c:axPos val="b"/>
        <c:numFmt formatCode="#,##0" sourceLinked="1"/>
        <c:majorTickMark val="out"/>
        <c:minorTickMark val="none"/>
        <c:tickLblPos val="nextTo"/>
        <c:crossAx val="25921472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[3]Sheet1!$AD$340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([3]Sheet1!$AE$335,[3]Sheet1!$AF$335,[3]Sheet1!$AK$335,[3]Sheet1!$AL$335)</c:f>
              <c:strCache>
                <c:ptCount val="4"/>
                <c:pt idx="0">
                  <c:v>12/13</c:v>
                </c:pt>
                <c:pt idx="1">
                  <c:v>13/14</c:v>
                </c:pt>
                <c:pt idx="2">
                  <c:v>14/15</c:v>
                </c:pt>
                <c:pt idx="3">
                  <c:v>15/16</c:v>
                </c:pt>
              </c:strCache>
            </c:strRef>
          </c:cat>
          <c:val>
            <c:numRef>
              <c:f>([3]Sheet1!$AE$340,[3]Sheet1!$AF$340,[3]Sheet1!$AK$340,[3]Sheet1!$AL$340)</c:f>
              <c:numCache>
                <c:formatCode>#,##0</c:formatCode>
                <c:ptCount val="4"/>
                <c:pt idx="2">
                  <c:v>2</c:v>
                </c:pt>
                <c:pt idx="3">
                  <c:v>1</c:v>
                </c:pt>
              </c:numCache>
            </c:numRef>
          </c:val>
        </c:ser>
        <c:ser>
          <c:idx val="2"/>
          <c:order val="2"/>
          <c:tx>
            <c:strRef>
              <c:f>[3]Sheet1!$AD$339</c:f>
              <c:strCache>
                <c:ptCount val="1"/>
                <c:pt idx="0">
                  <c:v>Actual</c:v>
                </c:pt>
              </c:strCache>
            </c:strRef>
          </c:tx>
          <c:spPr>
            <a:solidFill>
              <a:srgbClr val="006600"/>
            </a:solidFill>
          </c:spPr>
          <c:invertIfNegative val="0"/>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([3]Sheet1!$AE$335,[3]Sheet1!$AF$335,[3]Sheet1!$AK$335,[3]Sheet1!$AL$335)</c:f>
              <c:strCache>
                <c:ptCount val="4"/>
                <c:pt idx="0">
                  <c:v>12/13</c:v>
                </c:pt>
                <c:pt idx="1">
                  <c:v>13/14</c:v>
                </c:pt>
                <c:pt idx="2">
                  <c:v>14/15</c:v>
                </c:pt>
                <c:pt idx="3">
                  <c:v>15/16</c:v>
                </c:pt>
              </c:strCache>
            </c:strRef>
          </c:cat>
          <c:val>
            <c:numRef>
              <c:f>([3]Sheet1!$AE$339,[3]Sheet1!$AF$339,[3]Sheet1!$AK$339,[3]Sheet1!$AL$339)</c:f>
              <c:numCache>
                <c:formatCode>#,##0</c:formatCode>
                <c:ptCount val="4"/>
                <c:pt idx="0" formatCode="General">
                  <c:v>4</c:v>
                </c:pt>
                <c:pt idx="1">
                  <c:v>7</c:v>
                </c:pt>
              </c:numCache>
            </c:numRef>
          </c:val>
        </c:ser>
        <c:dLbls>
          <c:showLegendKey val="0"/>
          <c:showVal val="0"/>
          <c:showCatName val="0"/>
          <c:showSerName val="0"/>
          <c:showPercent val="0"/>
          <c:showBubbleSize val="0"/>
        </c:dLbls>
        <c:gapWidth val="40"/>
        <c:overlap val="100"/>
        <c:axId val="259245184"/>
        <c:axId val="259247104"/>
      </c:barChart>
      <c:scatterChart>
        <c:scatterStyle val="lineMarker"/>
        <c:varyColors val="0"/>
        <c:ser>
          <c:idx val="1"/>
          <c:order val="0"/>
          <c:tx>
            <c:strRef>
              <c:f>[3]Sheet1!$AD$338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([3]Sheet1!$AE$338,[3]Sheet1!$AF$338,[3]Sheet1!$AK$338,[3]Sheet1!$AL$338)</c:f>
              <c:numCache>
                <c:formatCode>#,##0</c:formatCode>
                <c:ptCount val="4"/>
                <c:pt idx="1">
                  <c:v>3</c:v>
                </c:pt>
                <c:pt idx="2">
                  <c:v>2</c:v>
                </c:pt>
                <c:pt idx="3">
                  <c:v>1</c:v>
                </c:pt>
              </c:numCache>
            </c:numRef>
          </c:xVal>
          <c:yVal>
            <c:numRef>
              <c:f>([3]Sheet1!$AE$337,[3]Sheet1!$AF$337,[3]Sheet1!$AK$337,[3]Sheet1!$AL$337)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9471616"/>
        <c:axId val="259470080"/>
      </c:scatterChart>
      <c:catAx>
        <c:axId val="2592451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247104"/>
        <c:crosses val="autoZero"/>
        <c:auto val="1"/>
        <c:lblAlgn val="ctr"/>
        <c:lblOffset val="100"/>
        <c:noMultiLvlLbl val="0"/>
      </c:catAx>
      <c:valAx>
        <c:axId val="259247104"/>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245184"/>
        <c:crosses val="autoZero"/>
        <c:crossBetween val="between"/>
      </c:valAx>
      <c:valAx>
        <c:axId val="259470080"/>
        <c:scaling>
          <c:orientation val="minMax"/>
          <c:max val="8"/>
          <c:min val="0"/>
        </c:scaling>
        <c:delete val="1"/>
        <c:axPos val="r"/>
        <c:numFmt formatCode="General" sourceLinked="1"/>
        <c:majorTickMark val="out"/>
        <c:minorTickMark val="none"/>
        <c:tickLblPos val="nextTo"/>
        <c:crossAx val="259471616"/>
        <c:crosses val="max"/>
        <c:crossBetween val="midCat"/>
      </c:valAx>
      <c:valAx>
        <c:axId val="259471616"/>
        <c:scaling>
          <c:orientation val="minMax"/>
        </c:scaling>
        <c:delete val="1"/>
        <c:axPos val="b"/>
        <c:numFmt formatCode="General" sourceLinked="1"/>
        <c:majorTickMark val="out"/>
        <c:minorTickMark val="none"/>
        <c:tickLblPos val="nextTo"/>
        <c:crossAx val="25947008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[3]Sheet1!$AD$386:$AF$386</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[3]Sheet1!$AG$381:$AJ$381</c:f>
              <c:strCache>
                <c:ptCount val="4"/>
                <c:pt idx="0">
                  <c:v>Q1</c:v>
                </c:pt>
                <c:pt idx="1">
                  <c:v>Q2</c:v>
                </c:pt>
                <c:pt idx="2">
                  <c:v>Q3</c:v>
                </c:pt>
                <c:pt idx="3">
                  <c:v>Q4</c:v>
                </c:pt>
              </c:strCache>
            </c:strRef>
          </c:cat>
          <c:val>
            <c:numRef>
              <c:f>[3]Sheet1!$AG$386:$AJ$386</c:f>
              <c:numCache>
                <c:formatCode>#,##0</c:formatCode>
                <c:ptCount val="4"/>
                <c:pt idx="1">
                  <c:v>8750</c:v>
                </c:pt>
                <c:pt idx="2">
                  <c:v>8750</c:v>
                </c:pt>
                <c:pt idx="3">
                  <c:v>8750</c:v>
                </c:pt>
              </c:numCache>
            </c:numRef>
          </c:val>
        </c:ser>
        <c:ser>
          <c:idx val="2"/>
          <c:order val="2"/>
          <c:tx>
            <c:strRef>
              <c:f>[3]Sheet1!$AD$385</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[3]Sheet1!$AG$381:$AJ$381</c:f>
              <c:strCache>
                <c:ptCount val="4"/>
                <c:pt idx="0">
                  <c:v>Q1</c:v>
                </c:pt>
                <c:pt idx="1">
                  <c:v>Q2</c:v>
                </c:pt>
                <c:pt idx="2">
                  <c:v>Q3</c:v>
                </c:pt>
                <c:pt idx="3">
                  <c:v>Q4</c:v>
                </c:pt>
              </c:strCache>
            </c:strRef>
          </c:cat>
          <c:val>
            <c:numRef>
              <c:f>[3]Sheet1!$AG$385:$AJ$385</c:f>
              <c:numCache>
                <c:formatCode>#,##0</c:formatCode>
                <c:ptCount val="4"/>
                <c:pt idx="0">
                  <c:v>13622</c:v>
                </c:pt>
                <c:pt idx="1">
                  <c:v>8685</c:v>
                </c:pt>
              </c:numCache>
            </c:numRef>
          </c:val>
        </c:ser>
        <c:dLbls>
          <c:showLegendKey val="0"/>
          <c:showVal val="0"/>
          <c:showCatName val="0"/>
          <c:showSerName val="0"/>
          <c:showPercent val="0"/>
          <c:showBubbleSize val="0"/>
        </c:dLbls>
        <c:gapWidth val="40"/>
        <c:overlap val="100"/>
        <c:axId val="259520768"/>
        <c:axId val="259527040"/>
      </c:barChart>
      <c:scatterChart>
        <c:scatterStyle val="lineMarker"/>
        <c:varyColors val="0"/>
        <c:ser>
          <c:idx val="1"/>
          <c:order val="1"/>
          <c:tx>
            <c:strRef>
              <c:f>[3]Sheet1!$AD$384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[3]Sheet1!$AG$384:$AJ$384</c:f>
              <c:numCache>
                <c:formatCode>#,##0</c:formatCode>
                <c:ptCount val="4"/>
                <c:pt idx="0">
                  <c:v>8750</c:v>
                </c:pt>
                <c:pt idx="1">
                  <c:v>8750</c:v>
                </c:pt>
                <c:pt idx="2">
                  <c:v>8750</c:v>
                </c:pt>
                <c:pt idx="3">
                  <c:v>8750</c:v>
                </c:pt>
              </c:numCache>
            </c:numRef>
          </c:xVal>
          <c:yVal>
            <c:numRef>
              <c:f>[3]Sheet1!$AG$382:$AJ$382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9530112"/>
        <c:axId val="259528576"/>
      </c:scatterChart>
      <c:catAx>
        <c:axId val="2595207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527040"/>
        <c:crosses val="autoZero"/>
        <c:auto val="1"/>
        <c:lblAlgn val="ctr"/>
        <c:lblOffset val="100"/>
        <c:noMultiLvlLbl val="0"/>
      </c:catAx>
      <c:valAx>
        <c:axId val="259527040"/>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520768"/>
        <c:crosses val="autoZero"/>
        <c:crossBetween val="between"/>
      </c:valAx>
      <c:valAx>
        <c:axId val="259528576"/>
        <c:scaling>
          <c:orientation val="minMax"/>
          <c:max val="8"/>
          <c:min val="0"/>
        </c:scaling>
        <c:delete val="1"/>
        <c:axPos val="r"/>
        <c:numFmt formatCode="General" sourceLinked="1"/>
        <c:majorTickMark val="out"/>
        <c:minorTickMark val="none"/>
        <c:tickLblPos val="nextTo"/>
        <c:crossAx val="259530112"/>
        <c:crosses val="max"/>
        <c:crossBetween val="midCat"/>
      </c:valAx>
      <c:valAx>
        <c:axId val="259530112"/>
        <c:scaling>
          <c:orientation val="minMax"/>
        </c:scaling>
        <c:delete val="1"/>
        <c:axPos val="b"/>
        <c:numFmt formatCode="#,##0" sourceLinked="1"/>
        <c:majorTickMark val="out"/>
        <c:minorTickMark val="none"/>
        <c:tickLblPos val="nextTo"/>
        <c:crossAx val="25952857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[3]Sheet1!$AD$386</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([3]Sheet1!$AF$381,[3]Sheet1!$AK$381,[3]Sheet1!$AL$381)</c:f>
              <c:strCache>
                <c:ptCount val="3"/>
                <c:pt idx="0">
                  <c:v>13/14</c:v>
                </c:pt>
                <c:pt idx="1">
                  <c:v>14/15</c:v>
                </c:pt>
                <c:pt idx="2">
                  <c:v>15/16</c:v>
                </c:pt>
              </c:strCache>
            </c:strRef>
          </c:cat>
          <c:val>
            <c:numRef>
              <c:f>([3]Sheet1!$AF$386,[3]Sheet1!$AK$386,[3]Sheet1!$AL$386)</c:f>
              <c:numCache>
                <c:formatCode>#,##0</c:formatCode>
                <c:ptCount val="3"/>
                <c:pt idx="1">
                  <c:v>39807</c:v>
                </c:pt>
                <c:pt idx="2">
                  <c:v>48000</c:v>
                </c:pt>
              </c:numCache>
            </c:numRef>
          </c:val>
        </c:ser>
        <c:ser>
          <c:idx val="2"/>
          <c:order val="2"/>
          <c:tx>
            <c:strRef>
              <c:f>[3]Sheet1!$AD$385</c:f>
              <c:strCache>
                <c:ptCount val="1"/>
                <c:pt idx="0">
                  <c:v>Actual</c:v>
                </c:pt>
              </c:strCache>
            </c:strRef>
          </c:tx>
          <c:spPr>
            <a:solidFill>
              <a:srgbClr val="006600"/>
            </a:solidFill>
          </c:spPr>
          <c:invertIfNegative val="0"/>
          <c:dLbls>
            <c:dLbl>
              <c:idx val="1"/>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([3]Sheet1!$AF$381,[3]Sheet1!$AK$381,[3]Sheet1!$AL$381)</c:f>
              <c:strCache>
                <c:ptCount val="3"/>
                <c:pt idx="0">
                  <c:v>13/14</c:v>
                </c:pt>
                <c:pt idx="1">
                  <c:v>14/15</c:v>
                </c:pt>
                <c:pt idx="2">
                  <c:v>15/16</c:v>
                </c:pt>
              </c:strCache>
            </c:strRef>
          </c:cat>
          <c:val>
            <c:numRef>
              <c:f>([3]Sheet1!$AF$385,[3]Sheet1!$AK$385,[3]Sheet1!$AL$385)</c:f>
              <c:numCache>
                <c:formatCode>#,##0</c:formatCode>
                <c:ptCount val="3"/>
                <c:pt idx="0">
                  <c:v>18691</c:v>
                </c:pt>
                <c:pt idx="1">
                  <c:v>22307</c:v>
                </c:pt>
              </c:numCache>
            </c:numRef>
          </c:val>
        </c:ser>
        <c:dLbls>
          <c:showLegendKey val="0"/>
          <c:showVal val="0"/>
          <c:showCatName val="0"/>
          <c:showSerName val="0"/>
          <c:showPercent val="0"/>
          <c:showBubbleSize val="0"/>
        </c:dLbls>
        <c:gapWidth val="40"/>
        <c:overlap val="100"/>
        <c:axId val="259561344"/>
        <c:axId val="259657728"/>
      </c:barChart>
      <c:scatterChart>
        <c:scatterStyle val="lineMarker"/>
        <c:varyColors val="0"/>
        <c:ser>
          <c:idx val="1"/>
          <c:order val="0"/>
          <c:tx>
            <c:strRef>
              <c:f>[3]Sheet1!$AD$384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([3]Sheet1!$AF$384,[3]Sheet1!$AK$384,[3]Sheet1!$AL$384)</c:f>
              <c:numCache>
                <c:formatCode>#,##0</c:formatCode>
                <c:ptCount val="3"/>
                <c:pt idx="0">
                  <c:v>17000</c:v>
                </c:pt>
                <c:pt idx="1">
                  <c:v>35000</c:v>
                </c:pt>
                <c:pt idx="2">
                  <c:v>48000</c:v>
                </c:pt>
              </c:numCache>
            </c:numRef>
          </c:xVal>
          <c:yVal>
            <c:numRef>
              <c:f>([3]Sheet1!$AF$383,[3]Sheet1!$AK$383,[3]Sheet1!$AL$383)</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59660800"/>
        <c:axId val="259659264"/>
      </c:scatterChart>
      <c:catAx>
        <c:axId val="2595613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657728"/>
        <c:crosses val="autoZero"/>
        <c:auto val="1"/>
        <c:lblAlgn val="ctr"/>
        <c:lblOffset val="100"/>
        <c:noMultiLvlLbl val="0"/>
      </c:catAx>
      <c:valAx>
        <c:axId val="259657728"/>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561344"/>
        <c:crosses val="autoZero"/>
        <c:crossBetween val="between"/>
      </c:valAx>
      <c:valAx>
        <c:axId val="259659264"/>
        <c:scaling>
          <c:orientation val="minMax"/>
          <c:max val="6"/>
          <c:min val="0"/>
        </c:scaling>
        <c:delete val="1"/>
        <c:axPos val="r"/>
        <c:numFmt formatCode="General" sourceLinked="1"/>
        <c:majorTickMark val="out"/>
        <c:minorTickMark val="none"/>
        <c:tickLblPos val="nextTo"/>
        <c:crossAx val="259660800"/>
        <c:crosses val="max"/>
        <c:crossBetween val="midCat"/>
      </c:valAx>
      <c:valAx>
        <c:axId val="259660800"/>
        <c:scaling>
          <c:orientation val="minMax"/>
        </c:scaling>
        <c:delete val="1"/>
        <c:axPos val="b"/>
        <c:numFmt formatCode="#,##0" sourceLinked="1"/>
        <c:majorTickMark val="out"/>
        <c:minorTickMark val="none"/>
        <c:tickLblPos val="nextTo"/>
        <c:crossAx val="25965926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[3]Sheet1!$AD$432:$AF$432</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[3]Sheet1!$AG$427:$AJ$427</c:f>
              <c:strCache>
                <c:ptCount val="4"/>
                <c:pt idx="0">
                  <c:v>Q1</c:v>
                </c:pt>
                <c:pt idx="1">
                  <c:v>Q2</c:v>
                </c:pt>
                <c:pt idx="2">
                  <c:v>Q3</c:v>
                </c:pt>
                <c:pt idx="3">
                  <c:v>Q4</c:v>
                </c:pt>
              </c:strCache>
            </c:strRef>
          </c:cat>
          <c:val>
            <c:numRef>
              <c:f>[3]Sheet1!$AG$432:$AJ$432</c:f>
              <c:numCache>
                <c:formatCode>#,##0</c:formatCode>
                <c:ptCount val="4"/>
                <c:pt idx="1">
                  <c:v>7916</c:v>
                </c:pt>
                <c:pt idx="2">
                  <c:v>14941</c:v>
                </c:pt>
                <c:pt idx="3">
                  <c:v>3415</c:v>
                </c:pt>
              </c:numCache>
            </c:numRef>
          </c:val>
        </c:ser>
        <c:ser>
          <c:idx val="2"/>
          <c:order val="2"/>
          <c:tx>
            <c:strRef>
              <c:f>[3]Sheet1!$AD$431</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[3]Sheet1!$AG$427:$AJ$427</c:f>
              <c:strCache>
                <c:ptCount val="4"/>
                <c:pt idx="0">
                  <c:v>Q1</c:v>
                </c:pt>
                <c:pt idx="1">
                  <c:v>Q2</c:v>
                </c:pt>
                <c:pt idx="2">
                  <c:v>Q3</c:v>
                </c:pt>
                <c:pt idx="3">
                  <c:v>Q4</c:v>
                </c:pt>
              </c:strCache>
            </c:strRef>
          </c:cat>
          <c:val>
            <c:numRef>
              <c:f>[3]Sheet1!$AG$431:$AJ$431</c:f>
              <c:numCache>
                <c:formatCode>#,##0</c:formatCode>
                <c:ptCount val="4"/>
                <c:pt idx="0">
                  <c:v>7378</c:v>
                </c:pt>
                <c:pt idx="1">
                  <c:v>8344</c:v>
                </c:pt>
              </c:numCache>
            </c:numRef>
          </c:val>
        </c:ser>
        <c:dLbls>
          <c:showLegendKey val="0"/>
          <c:showVal val="0"/>
          <c:showCatName val="0"/>
          <c:showSerName val="0"/>
          <c:showPercent val="0"/>
          <c:showBubbleSize val="0"/>
        </c:dLbls>
        <c:gapWidth val="40"/>
        <c:overlap val="100"/>
        <c:axId val="259712512"/>
        <c:axId val="259714048"/>
      </c:barChart>
      <c:scatterChart>
        <c:scatterStyle val="lineMarker"/>
        <c:varyColors val="0"/>
        <c:ser>
          <c:idx val="1"/>
          <c:order val="1"/>
          <c:tx>
            <c:strRef>
              <c:f>[3]Sheet1!$AD$430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[3]Sheet1!$AG$430:$AJ$430</c:f>
              <c:numCache>
                <c:formatCode>#,##0</c:formatCode>
                <c:ptCount val="4"/>
                <c:pt idx="0">
                  <c:v>6276</c:v>
                </c:pt>
                <c:pt idx="1">
                  <c:v>7916</c:v>
                </c:pt>
                <c:pt idx="2">
                  <c:v>14941</c:v>
                </c:pt>
                <c:pt idx="3">
                  <c:v>3415</c:v>
                </c:pt>
              </c:numCache>
            </c:numRef>
          </c:xVal>
          <c:yVal>
            <c:numRef>
              <c:f>[3]Sheet1!$AG$428:$AJ$428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8934656"/>
        <c:axId val="258933120"/>
      </c:scatterChart>
      <c:catAx>
        <c:axId val="2597125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714048"/>
        <c:crosses val="autoZero"/>
        <c:auto val="1"/>
        <c:lblAlgn val="ctr"/>
        <c:lblOffset val="100"/>
        <c:noMultiLvlLbl val="0"/>
      </c:catAx>
      <c:valAx>
        <c:axId val="25971404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712512"/>
        <c:crosses val="autoZero"/>
        <c:crossBetween val="between"/>
      </c:valAx>
      <c:valAx>
        <c:axId val="258933120"/>
        <c:scaling>
          <c:orientation val="minMax"/>
          <c:max val="8"/>
          <c:min val="0"/>
        </c:scaling>
        <c:delete val="1"/>
        <c:axPos val="r"/>
        <c:numFmt formatCode="General" sourceLinked="1"/>
        <c:majorTickMark val="out"/>
        <c:minorTickMark val="none"/>
        <c:tickLblPos val="nextTo"/>
        <c:crossAx val="258934656"/>
        <c:crosses val="max"/>
        <c:crossBetween val="midCat"/>
      </c:valAx>
      <c:valAx>
        <c:axId val="258934656"/>
        <c:scaling>
          <c:orientation val="minMax"/>
        </c:scaling>
        <c:delete val="1"/>
        <c:axPos val="b"/>
        <c:numFmt formatCode="#,##0" sourceLinked="1"/>
        <c:majorTickMark val="out"/>
        <c:minorTickMark val="none"/>
        <c:tickLblPos val="nextTo"/>
        <c:crossAx val="25893312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[3]Sheet1!$AD$432</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([3]Sheet1!$AF$427,[3]Sheet1!$AK$427,[3]Sheet1!$AL$427)</c:f>
              <c:strCache>
                <c:ptCount val="3"/>
                <c:pt idx="0">
                  <c:v>13/14</c:v>
                </c:pt>
                <c:pt idx="1">
                  <c:v>14/15</c:v>
                </c:pt>
                <c:pt idx="2">
                  <c:v>15/16</c:v>
                </c:pt>
              </c:strCache>
            </c:strRef>
          </c:cat>
          <c:val>
            <c:numRef>
              <c:f>([3]Sheet1!$AF$432,[3]Sheet1!$AK$432,[3]Sheet1!$AL$432)</c:f>
              <c:numCache>
                <c:formatCode>#,##0</c:formatCode>
                <c:ptCount val="3"/>
                <c:pt idx="1">
                  <c:v>34078</c:v>
                </c:pt>
                <c:pt idx="2">
                  <c:v>23850</c:v>
                </c:pt>
              </c:numCache>
            </c:numRef>
          </c:val>
        </c:ser>
        <c:ser>
          <c:idx val="2"/>
          <c:order val="2"/>
          <c:tx>
            <c:strRef>
              <c:f>[3]Sheet1!$AD$431</c:f>
              <c:strCache>
                <c:ptCount val="1"/>
                <c:pt idx="0">
                  <c:v>Actual</c:v>
                </c:pt>
              </c:strCache>
            </c:strRef>
          </c:tx>
          <c:spPr>
            <a:solidFill>
              <a:srgbClr val="006600"/>
            </a:solidFill>
          </c:spPr>
          <c:invertIfNegative val="0"/>
          <c:dLbls>
            <c:dLbl>
              <c:idx val="1"/>
              <c:delete val="1"/>
            </c:dLbl>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showLeaderLines val="0"/>
          </c:dLbls>
          <c:cat>
            <c:strRef>
              <c:f>([3]Sheet1!$AF$427,[3]Sheet1!$AK$427,[3]Sheet1!$AL$427)</c:f>
              <c:strCache>
                <c:ptCount val="3"/>
                <c:pt idx="0">
                  <c:v>13/14</c:v>
                </c:pt>
                <c:pt idx="1">
                  <c:v>14/15</c:v>
                </c:pt>
                <c:pt idx="2">
                  <c:v>15/16</c:v>
                </c:pt>
              </c:strCache>
            </c:strRef>
          </c:cat>
          <c:val>
            <c:numRef>
              <c:f>([3]Sheet1!$AF$431,[3]Sheet1!$AK$431,[3]Sheet1!$AL$431)</c:f>
              <c:numCache>
                <c:formatCode>#,##0</c:formatCode>
                <c:ptCount val="3"/>
                <c:pt idx="0">
                  <c:v>5500</c:v>
                </c:pt>
                <c:pt idx="1">
                  <c:v>15722</c:v>
                </c:pt>
              </c:numCache>
            </c:numRef>
          </c:val>
        </c:ser>
        <c:dLbls>
          <c:showLegendKey val="0"/>
          <c:showVal val="0"/>
          <c:showCatName val="0"/>
          <c:showSerName val="0"/>
          <c:showPercent val="0"/>
          <c:showBubbleSize val="0"/>
        </c:dLbls>
        <c:gapWidth val="40"/>
        <c:overlap val="100"/>
        <c:axId val="259699072"/>
        <c:axId val="259700992"/>
      </c:barChart>
      <c:scatterChart>
        <c:scatterStyle val="lineMarker"/>
        <c:varyColors val="0"/>
        <c:ser>
          <c:idx val="1"/>
          <c:order val="0"/>
          <c:tx>
            <c:strRef>
              <c:f>[3]Sheet1!$AD$430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([3]Sheet1!$AF$430,[3]Sheet1!$AK$430,[3]Sheet1!$AL$430)</c:f>
              <c:numCache>
                <c:formatCode>#,##0</c:formatCode>
                <c:ptCount val="3"/>
                <c:pt idx="0">
                  <c:v>5865</c:v>
                </c:pt>
                <c:pt idx="1">
                  <c:v>32548</c:v>
                </c:pt>
                <c:pt idx="2">
                  <c:v>23850</c:v>
                </c:pt>
              </c:numCache>
            </c:numRef>
          </c:xVal>
          <c:yVal>
            <c:numRef>
              <c:f>([3]Sheet1!$AF$429,[3]Sheet1!$AK$429,[3]Sheet1!$AL$429)</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59790336"/>
        <c:axId val="259788800"/>
      </c:scatterChart>
      <c:catAx>
        <c:axId val="25969907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700992"/>
        <c:crosses val="autoZero"/>
        <c:auto val="1"/>
        <c:lblAlgn val="ctr"/>
        <c:lblOffset val="100"/>
        <c:noMultiLvlLbl val="0"/>
      </c:catAx>
      <c:valAx>
        <c:axId val="259700992"/>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699072"/>
        <c:crosses val="autoZero"/>
        <c:crossBetween val="between"/>
      </c:valAx>
      <c:valAx>
        <c:axId val="259788800"/>
        <c:scaling>
          <c:orientation val="minMax"/>
          <c:max val="6"/>
          <c:min val="0"/>
        </c:scaling>
        <c:delete val="1"/>
        <c:axPos val="r"/>
        <c:numFmt formatCode="General" sourceLinked="1"/>
        <c:majorTickMark val="out"/>
        <c:minorTickMark val="none"/>
        <c:tickLblPos val="nextTo"/>
        <c:crossAx val="259790336"/>
        <c:crosses val="max"/>
        <c:crossBetween val="midCat"/>
      </c:valAx>
      <c:valAx>
        <c:axId val="259790336"/>
        <c:scaling>
          <c:orientation val="minMax"/>
        </c:scaling>
        <c:delete val="1"/>
        <c:axPos val="b"/>
        <c:numFmt formatCode="#,##0" sourceLinked="1"/>
        <c:majorTickMark val="out"/>
        <c:minorTickMark val="none"/>
        <c:tickLblPos val="nextTo"/>
        <c:crossAx val="2597888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[3]Sheet1!$AD$477</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[3]Sheet1!$AG$473:$AJ$473</c:f>
              <c:strCache>
                <c:ptCount val="4"/>
                <c:pt idx="0">
                  <c:v>Q1</c:v>
                </c:pt>
                <c:pt idx="1">
                  <c:v>Q2</c:v>
                </c:pt>
                <c:pt idx="2">
                  <c:v>Q3</c:v>
                </c:pt>
                <c:pt idx="3">
                  <c:v>Q4</c:v>
                </c:pt>
              </c:strCache>
            </c:strRef>
          </c:cat>
          <c:val>
            <c:numRef>
              <c:f>[3]Sheet1!$AG$477:$AJ$477</c:f>
              <c:numCache>
                <c:formatCode>#,##0</c:formatCode>
                <c:ptCount val="4"/>
                <c:pt idx="0">
                  <c:v>0</c:v>
                </c:pt>
                <c:pt idx="1">
                  <c:v>0</c:v>
                </c:pt>
              </c:numCache>
            </c:numRef>
          </c:val>
        </c:ser>
        <c:ser>
          <c:idx val="3"/>
          <c:order val="2"/>
          <c:tx>
            <c:strRef>
              <c:f>[3]Sheet1!$AD$478:$AF$478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[3]Sheet1!$AG$473:$AJ$473</c:f>
              <c:strCache>
                <c:ptCount val="4"/>
                <c:pt idx="0">
                  <c:v>Q1</c:v>
                </c:pt>
                <c:pt idx="1">
                  <c:v>Q2</c:v>
                </c:pt>
                <c:pt idx="2">
                  <c:v>Q3</c:v>
                </c:pt>
                <c:pt idx="3">
                  <c:v>Q4</c:v>
                </c:pt>
              </c:strCache>
            </c:strRef>
          </c:cat>
          <c:val>
            <c:numRef>
              <c:f>[3]Sheet1!$AG$478:$AJ$478</c:f>
              <c:numCache>
                <c:formatCode>#,##0</c:formatCode>
                <c:ptCount val="4"/>
                <c:pt idx="1">
                  <c:v>0</c:v>
                </c:pt>
                <c:pt idx="2">
                  <c:v>0</c:v>
                </c:pt>
                <c:pt idx="3">
                  <c:v>4278</c:v>
                </c:pt>
              </c:numCache>
            </c:numRef>
          </c:val>
        </c:ser>
        <c:dLbls>
          <c:showLegendKey val="0"/>
          <c:showVal val="0"/>
          <c:showCatName val="0"/>
          <c:showSerName val="0"/>
          <c:showPercent val="0"/>
          <c:showBubbleSize val="0"/>
        </c:dLbls>
        <c:gapWidth val="40"/>
        <c:overlap val="100"/>
        <c:axId val="259918848"/>
        <c:axId val="259921024"/>
      </c:barChart>
      <c:scatterChart>
        <c:scatterStyle val="lineMarker"/>
        <c:varyColors val="0"/>
        <c:ser>
          <c:idx val="1"/>
          <c:order val="0"/>
          <c:tx>
            <c:strRef>
              <c:f>[3]Sheet1!$AD$476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[3]Sheet1!$AG$476:$AJ$476</c:f>
              <c:numCache>
                <c:formatCode>#,##0</c:formatCode>
                <c:ptCount val="4"/>
                <c:pt idx="0">
                  <c:v>0</c:v>
                </c:pt>
                <c:pt idx="1">
                  <c:v>0</c:v>
                </c:pt>
                <c:pt idx="2">
                  <c:v>0</c:v>
                </c:pt>
                <c:pt idx="3">
                  <c:v>3700</c:v>
                </c:pt>
              </c:numCache>
            </c:numRef>
          </c:xVal>
          <c:yVal>
            <c:numRef>
              <c:f>[3]Sheet1!$AG$474:$AJ$474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59928448"/>
        <c:axId val="259922560"/>
      </c:scatterChart>
      <c:catAx>
        <c:axId val="25991884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59921024"/>
        <c:crosses val="autoZero"/>
        <c:auto val="1"/>
        <c:lblAlgn val="ctr"/>
        <c:lblOffset val="100"/>
        <c:noMultiLvlLbl val="0"/>
      </c:catAx>
      <c:valAx>
        <c:axId val="259921024"/>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918848"/>
        <c:crosses val="autoZero"/>
        <c:crossBetween val="between"/>
      </c:valAx>
      <c:valAx>
        <c:axId val="259922560"/>
        <c:scaling>
          <c:orientation val="minMax"/>
          <c:max val="8"/>
          <c:min val="0"/>
        </c:scaling>
        <c:delete val="1"/>
        <c:axPos val="r"/>
        <c:numFmt formatCode="General" sourceLinked="1"/>
        <c:majorTickMark val="out"/>
        <c:minorTickMark val="none"/>
        <c:tickLblPos val="nextTo"/>
        <c:crossAx val="259928448"/>
        <c:crosses val="max"/>
        <c:crossBetween val="midCat"/>
      </c:valAx>
      <c:valAx>
        <c:axId val="259928448"/>
        <c:scaling>
          <c:orientation val="minMax"/>
        </c:scaling>
        <c:delete val="1"/>
        <c:axPos val="b"/>
        <c:numFmt formatCode="#,##0" sourceLinked="1"/>
        <c:majorTickMark val="out"/>
        <c:minorTickMark val="none"/>
        <c:tickLblPos val="nextTo"/>
        <c:crossAx val="2599225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[1]Sheet1!$AD$156</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([1]Sheet1!$AE$151,[1]Sheet1!$AF$151,[1]Sheet1!$AK$151,[1]Sheet1!$AL$151)</c:f>
              <c:strCache>
                <c:ptCount val="4"/>
                <c:pt idx="0">
                  <c:v>12/13</c:v>
                </c:pt>
                <c:pt idx="1">
                  <c:v>13/14</c:v>
                </c:pt>
                <c:pt idx="2">
                  <c:v>14/15</c:v>
                </c:pt>
                <c:pt idx="3">
                  <c:v>15/16</c:v>
                </c:pt>
              </c:strCache>
            </c:strRef>
          </c:cat>
          <c:val>
            <c:numRef>
              <c:f>([1]Sheet1!$AE$156,[1]Sheet1!$AF$156,[1]Sheet1!$AK$156,[1]Sheet1!$AL$156)</c:f>
              <c:numCache>
                <c:formatCode>General</c:formatCode>
                <c:ptCount val="4"/>
                <c:pt idx="0">
                  <c:v>0</c:v>
                </c:pt>
                <c:pt idx="1">
                  <c:v>0</c:v>
                </c:pt>
                <c:pt idx="2">
                  <c:v>155</c:v>
                </c:pt>
                <c:pt idx="3">
                  <c:v>50</c:v>
                </c:pt>
              </c:numCache>
            </c:numRef>
          </c:val>
        </c:ser>
        <c:ser>
          <c:idx val="2"/>
          <c:order val="2"/>
          <c:tx>
            <c:strRef>
              <c:f>[1]Sheet1!$AD$155</c:f>
              <c:strCache>
                <c:ptCount val="1"/>
                <c:pt idx="0">
                  <c:v>Actual</c:v>
                </c:pt>
              </c:strCache>
            </c:strRef>
          </c:tx>
          <c:spPr>
            <a:solidFill>
              <a:srgbClr val="006600"/>
            </a:solidFill>
          </c:spPr>
          <c:invertIfNegative val="0"/>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([1]Sheet1!$AE$151,[1]Sheet1!$AF$151,[1]Sheet1!$AK$151,[1]Sheet1!$AL$151)</c:f>
              <c:strCache>
                <c:ptCount val="4"/>
                <c:pt idx="0">
                  <c:v>12/13</c:v>
                </c:pt>
                <c:pt idx="1">
                  <c:v>13/14</c:v>
                </c:pt>
                <c:pt idx="2">
                  <c:v>14/15</c:v>
                </c:pt>
                <c:pt idx="3">
                  <c:v>15/16</c:v>
                </c:pt>
              </c:strCache>
            </c:strRef>
          </c:cat>
          <c:val>
            <c:numRef>
              <c:f>([1]Sheet1!$AE$155,[1]Sheet1!$AF$155,[1]Sheet1!$AK$155,[1]Sheet1!$AL$155)</c:f>
              <c:numCache>
                <c:formatCode>General</c:formatCode>
                <c:ptCount val="4"/>
                <c:pt idx="0">
                  <c:v>106</c:v>
                </c:pt>
                <c:pt idx="1">
                  <c:v>187</c:v>
                </c:pt>
                <c:pt idx="2">
                  <c:v>85</c:v>
                </c:pt>
                <c:pt idx="3">
                  <c:v>0</c:v>
                </c:pt>
              </c:numCache>
            </c:numRef>
          </c:val>
        </c:ser>
        <c:dLbls>
          <c:showLegendKey val="0"/>
          <c:showVal val="0"/>
          <c:showCatName val="0"/>
          <c:showSerName val="0"/>
          <c:showPercent val="0"/>
          <c:showBubbleSize val="0"/>
        </c:dLbls>
        <c:gapWidth val="40"/>
        <c:overlap val="100"/>
        <c:axId val="81587584"/>
        <c:axId val="81589760"/>
      </c:barChart>
      <c:scatterChart>
        <c:scatterStyle val="lineMarker"/>
        <c:varyColors val="0"/>
        <c:ser>
          <c:idx val="1"/>
          <c:order val="0"/>
          <c:tx>
            <c:strRef>
              <c:f>[1]Sheet1!$AD$154</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([1]Sheet1!$AE$154,[1]Sheet1!$AF$154,[1]Sheet1!$AK$154,[1]Sheet1!$AL$154)</c:f>
              <c:numCache>
                <c:formatCode>General</c:formatCode>
                <c:ptCount val="4"/>
                <c:pt idx="0">
                  <c:v>0</c:v>
                </c:pt>
                <c:pt idx="1">
                  <c:v>94</c:v>
                </c:pt>
                <c:pt idx="2">
                  <c:v>25</c:v>
                </c:pt>
                <c:pt idx="3">
                  <c:v>25</c:v>
                </c:pt>
              </c:numCache>
            </c:numRef>
          </c:xVal>
          <c:yVal>
            <c:numRef>
              <c:f>([1]Sheet1!$AE$153,[1]Sheet1!$AF$153,[1]Sheet1!$AK$153,[1]Sheet1!$AL$153)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81605376"/>
        <c:axId val="81591296"/>
      </c:scatterChart>
      <c:catAx>
        <c:axId val="815875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81589760"/>
        <c:crosses val="autoZero"/>
        <c:auto val="1"/>
        <c:lblAlgn val="ctr"/>
        <c:lblOffset val="100"/>
        <c:noMultiLvlLbl val="0"/>
      </c:catAx>
      <c:valAx>
        <c:axId val="81589760"/>
        <c:scaling>
          <c:orientation val="minMax"/>
          <c:min val="0"/>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81587584"/>
        <c:crosses val="autoZero"/>
        <c:crossBetween val="between"/>
      </c:valAx>
      <c:valAx>
        <c:axId val="81591296"/>
        <c:scaling>
          <c:orientation val="minMax"/>
          <c:max val="8"/>
          <c:min val="0"/>
        </c:scaling>
        <c:delete val="1"/>
        <c:axPos val="r"/>
        <c:numFmt formatCode="General" sourceLinked="1"/>
        <c:majorTickMark val="out"/>
        <c:minorTickMark val="none"/>
        <c:tickLblPos val="nextTo"/>
        <c:crossAx val="81605376"/>
        <c:crosses val="max"/>
        <c:crossBetween val="midCat"/>
      </c:valAx>
      <c:valAx>
        <c:axId val="81605376"/>
        <c:scaling>
          <c:orientation val="minMax"/>
        </c:scaling>
        <c:delete val="1"/>
        <c:axPos val="b"/>
        <c:numFmt formatCode="General" sourceLinked="1"/>
        <c:majorTickMark val="out"/>
        <c:minorTickMark val="none"/>
        <c:tickLblPos val="nextTo"/>
        <c:crossAx val="8159129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[3]Sheet1!$AD$478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([3]Sheet1!$AE$473,[3]Sheet1!$AF$473,[3]Sheet1!$AK$473,[3]Sheet1!$AL$473)</c:f>
              <c:strCache>
                <c:ptCount val="4"/>
                <c:pt idx="0">
                  <c:v>12/13</c:v>
                </c:pt>
                <c:pt idx="1">
                  <c:v>13/14</c:v>
                </c:pt>
                <c:pt idx="2">
                  <c:v>14/15</c:v>
                </c:pt>
                <c:pt idx="3">
                  <c:v>15/16</c:v>
                </c:pt>
              </c:strCache>
            </c:strRef>
          </c:cat>
          <c:val>
            <c:numRef>
              <c:f>([3]Sheet1!$AE$478,[3]Sheet1!$AF$478,[3]Sheet1!$AK$478)</c:f>
              <c:numCache>
                <c:formatCode>#,##0</c:formatCode>
                <c:ptCount val="3"/>
                <c:pt idx="2">
                  <c:v>4278</c:v>
                </c:pt>
              </c:numCache>
            </c:numRef>
          </c:val>
        </c:ser>
        <c:ser>
          <c:idx val="2"/>
          <c:order val="2"/>
          <c:tx>
            <c:strRef>
              <c:f>[3]Sheet1!$AD$477</c:f>
              <c:strCache>
                <c:ptCount val="1"/>
                <c:pt idx="0">
                  <c:v>Actual</c:v>
                </c:pt>
              </c:strCache>
            </c:strRef>
          </c:tx>
          <c:spPr>
            <a:solidFill>
              <a:srgbClr val="006600"/>
            </a:solidFill>
          </c:spPr>
          <c:invertIfNegative val="0"/>
          <c:dPt>
            <c:idx val="1"/>
            <c:invertIfNegative val="0"/>
            <c:bubble3D val="0"/>
            <c:spPr>
              <a:solidFill>
                <a:srgbClr val="F58223"/>
              </a:solidFill>
            </c:spPr>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([3]Sheet1!$AE$473,[3]Sheet1!$AF$473,[3]Sheet1!$AK$473,[3]Sheet1!$AL$473)</c:f>
              <c:strCache>
                <c:ptCount val="4"/>
                <c:pt idx="0">
                  <c:v>12/13</c:v>
                </c:pt>
                <c:pt idx="1">
                  <c:v>13/14</c:v>
                </c:pt>
                <c:pt idx="2">
                  <c:v>14/15</c:v>
                </c:pt>
                <c:pt idx="3">
                  <c:v>15/16</c:v>
                </c:pt>
              </c:strCache>
            </c:strRef>
          </c:cat>
          <c:val>
            <c:numRef>
              <c:f>([3]Sheet1!$AE$477,[3]Sheet1!$AF$477,[3]Sheet1!$AK$477)</c:f>
              <c:numCache>
                <c:formatCode>#,##0</c:formatCode>
                <c:ptCount val="3"/>
                <c:pt idx="0">
                  <c:v>1985</c:v>
                </c:pt>
                <c:pt idx="1">
                  <c:v>4329</c:v>
                </c:pt>
              </c:numCache>
            </c:numRef>
          </c:val>
        </c:ser>
        <c:dLbls>
          <c:showLegendKey val="0"/>
          <c:showVal val="0"/>
          <c:showCatName val="0"/>
          <c:showSerName val="0"/>
          <c:showPercent val="0"/>
          <c:showBubbleSize val="0"/>
        </c:dLbls>
        <c:gapWidth val="40"/>
        <c:overlap val="100"/>
        <c:axId val="259971328"/>
        <c:axId val="260313472"/>
      </c:barChart>
      <c:scatterChart>
        <c:scatterStyle val="lineMarker"/>
        <c:varyColors val="0"/>
        <c:ser>
          <c:idx val="1"/>
          <c:order val="0"/>
          <c:tx>
            <c:strRef>
              <c:f>[3]Sheet1!$AD$476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([3]Sheet1!$AE$476,[3]Sheet1!$AF$476,[3]Sheet1!$AK$476)</c:f>
              <c:numCache>
                <c:formatCode>#,##0</c:formatCode>
                <c:ptCount val="3"/>
                <c:pt idx="1">
                  <c:v>5865</c:v>
                </c:pt>
                <c:pt idx="2">
                  <c:v>3700</c:v>
                </c:pt>
              </c:numCache>
            </c:numRef>
          </c:xVal>
          <c:yVal>
            <c:numRef>
              <c:f>([3]Sheet1!$AE$475,[3]Sheet1!$AF$475,[3]Sheet1!$AK$475)</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60316544"/>
        <c:axId val="260315008"/>
      </c:scatterChart>
      <c:catAx>
        <c:axId val="2599713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0313472"/>
        <c:crosses val="autoZero"/>
        <c:auto val="1"/>
        <c:lblAlgn val="ctr"/>
        <c:lblOffset val="100"/>
        <c:noMultiLvlLbl val="0"/>
      </c:catAx>
      <c:valAx>
        <c:axId val="26031347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971328"/>
        <c:crosses val="autoZero"/>
        <c:crossBetween val="between"/>
      </c:valAx>
      <c:valAx>
        <c:axId val="260315008"/>
        <c:scaling>
          <c:orientation val="minMax"/>
          <c:max val="6"/>
          <c:min val="0"/>
        </c:scaling>
        <c:delete val="1"/>
        <c:axPos val="r"/>
        <c:numFmt formatCode="General" sourceLinked="1"/>
        <c:majorTickMark val="out"/>
        <c:minorTickMark val="none"/>
        <c:tickLblPos val="nextTo"/>
        <c:crossAx val="260316544"/>
        <c:crosses val="max"/>
        <c:crossBetween val="midCat"/>
      </c:valAx>
      <c:valAx>
        <c:axId val="260316544"/>
        <c:scaling>
          <c:orientation val="minMax"/>
        </c:scaling>
        <c:delete val="1"/>
        <c:axPos val="b"/>
        <c:numFmt formatCode="General" sourceLinked="1"/>
        <c:majorTickMark val="out"/>
        <c:minorTickMark val="none"/>
        <c:tickLblPos val="nextTo"/>
        <c:crossAx val="26031500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[3]Sheet1!$AD$524:$AF$524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[3]Sheet1!$AG$519:$AJ$519</c:f>
              <c:strCache>
                <c:ptCount val="4"/>
                <c:pt idx="0">
                  <c:v>Q1</c:v>
                </c:pt>
                <c:pt idx="1">
                  <c:v>Q2</c:v>
                </c:pt>
                <c:pt idx="2">
                  <c:v>Q3</c:v>
                </c:pt>
                <c:pt idx="3">
                  <c:v>Q4</c:v>
                </c:pt>
              </c:strCache>
            </c:strRef>
          </c:cat>
          <c:val>
            <c:numRef>
              <c:f>[3]Sheet1!$AG$524:$AJ$524</c:f>
              <c:numCache>
                <c:formatCode>#,##0</c:formatCode>
                <c:ptCount val="4"/>
                <c:pt idx="1">
                  <c:v>9</c:v>
                </c:pt>
                <c:pt idx="2">
                  <c:v>18</c:v>
                </c:pt>
                <c:pt idx="3">
                  <c:v>61</c:v>
                </c:pt>
              </c:numCache>
            </c:numRef>
          </c:val>
        </c:ser>
        <c:ser>
          <c:idx val="2"/>
          <c:order val="2"/>
          <c:tx>
            <c:strRef>
              <c:f>[3]Sheet1!$AD$523</c:f>
              <c:strCache>
                <c:ptCount val="1"/>
                <c:pt idx="0">
                  <c:v>Actual</c:v>
                </c:pt>
              </c:strCache>
            </c:strRef>
          </c:tx>
          <c:spPr>
            <a:solidFill>
              <a:srgbClr val="006600"/>
            </a:solidFill>
          </c:spPr>
          <c:invertIfNegative val="0"/>
          <c:dLbls>
            <c:dLbl>
              <c:idx val="1"/>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[3]Sheet1!$AG$519:$AJ$519</c:f>
              <c:strCache>
                <c:ptCount val="4"/>
                <c:pt idx="0">
                  <c:v>Q1</c:v>
                </c:pt>
                <c:pt idx="1">
                  <c:v>Q2</c:v>
                </c:pt>
                <c:pt idx="2">
                  <c:v>Q3</c:v>
                </c:pt>
                <c:pt idx="3">
                  <c:v>Q4</c:v>
                </c:pt>
              </c:strCache>
            </c:strRef>
          </c:cat>
          <c:val>
            <c:numRef>
              <c:f>[3]Sheet1!$AG$523:$AJ$523</c:f>
              <c:numCache>
                <c:formatCode>#,##0</c:formatCode>
                <c:ptCount val="4"/>
                <c:pt idx="0">
                  <c:v>9</c:v>
                </c:pt>
                <c:pt idx="1">
                  <c:v>17</c:v>
                </c:pt>
              </c:numCache>
            </c:numRef>
          </c:val>
        </c:ser>
        <c:dLbls>
          <c:showLegendKey val="0"/>
          <c:showVal val="0"/>
          <c:showCatName val="0"/>
          <c:showSerName val="0"/>
          <c:showPercent val="0"/>
          <c:showBubbleSize val="0"/>
        </c:dLbls>
        <c:gapWidth val="40"/>
        <c:overlap val="100"/>
        <c:axId val="260348160"/>
        <c:axId val="260370816"/>
      </c:barChart>
      <c:scatterChart>
        <c:scatterStyle val="lineMarker"/>
        <c:varyColors val="0"/>
        <c:ser>
          <c:idx val="1"/>
          <c:order val="1"/>
          <c:tx>
            <c:strRef>
              <c:f>[3]Sheet1!$AD$522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[3]Sheet1!$AG$522:$AJ$522</c:f>
              <c:numCache>
                <c:formatCode>#,##0</c:formatCode>
                <c:ptCount val="4"/>
                <c:pt idx="0">
                  <c:v>5</c:v>
                </c:pt>
                <c:pt idx="1">
                  <c:v>20</c:v>
                </c:pt>
                <c:pt idx="2">
                  <c:v>50</c:v>
                </c:pt>
                <c:pt idx="3">
                  <c:v>23</c:v>
                </c:pt>
              </c:numCache>
            </c:numRef>
          </c:xVal>
          <c:yVal>
            <c:numRef>
              <c:f>[3]Sheet1!$AG$520:$AJ$520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0373888"/>
        <c:axId val="260372352"/>
      </c:scatterChart>
      <c:catAx>
        <c:axId val="26034816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0370816"/>
        <c:crosses val="autoZero"/>
        <c:auto val="1"/>
        <c:lblAlgn val="ctr"/>
        <c:lblOffset val="100"/>
        <c:noMultiLvlLbl val="0"/>
      </c:catAx>
      <c:valAx>
        <c:axId val="260370816"/>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0348160"/>
        <c:crosses val="autoZero"/>
        <c:crossBetween val="between"/>
      </c:valAx>
      <c:valAx>
        <c:axId val="260372352"/>
        <c:scaling>
          <c:orientation val="minMax"/>
          <c:max val="8"/>
          <c:min val="0"/>
        </c:scaling>
        <c:delete val="1"/>
        <c:axPos val="r"/>
        <c:numFmt formatCode="General" sourceLinked="1"/>
        <c:majorTickMark val="out"/>
        <c:minorTickMark val="none"/>
        <c:tickLblPos val="nextTo"/>
        <c:crossAx val="260373888"/>
        <c:crosses val="max"/>
        <c:crossBetween val="midCat"/>
      </c:valAx>
      <c:valAx>
        <c:axId val="260373888"/>
        <c:scaling>
          <c:orientation val="minMax"/>
        </c:scaling>
        <c:delete val="1"/>
        <c:axPos val="b"/>
        <c:numFmt formatCode="#,##0" sourceLinked="1"/>
        <c:majorTickMark val="out"/>
        <c:minorTickMark val="none"/>
        <c:tickLblPos val="nextTo"/>
        <c:crossAx val="26037235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[3]Sheet1!$AD$524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([3]Sheet1!$AF$519,[3]Sheet1!$AK$519,[3]Sheet1!$AL$519)</c:f>
              <c:strCache>
                <c:ptCount val="3"/>
                <c:pt idx="0">
                  <c:v>13/14</c:v>
                </c:pt>
                <c:pt idx="1">
                  <c:v>14/15</c:v>
                </c:pt>
                <c:pt idx="2">
                  <c:v>15/16</c:v>
                </c:pt>
              </c:strCache>
            </c:strRef>
          </c:cat>
          <c:val>
            <c:numRef>
              <c:f>([3]Sheet1!$AF$524,[3]Sheet1!$AK$524)</c:f>
              <c:numCache>
                <c:formatCode>#,##0</c:formatCode>
                <c:ptCount val="2"/>
                <c:pt idx="1">
                  <c:v>97</c:v>
                </c:pt>
              </c:numCache>
            </c:numRef>
          </c:val>
        </c:ser>
        <c:ser>
          <c:idx val="2"/>
          <c:order val="2"/>
          <c:tx>
            <c:strRef>
              <c:f>[3]Sheet1!$AD$523</c:f>
              <c:strCache>
                <c:ptCount val="1"/>
                <c:pt idx="0">
                  <c:v>Actual</c:v>
                </c:pt>
              </c:strCache>
            </c:strRef>
          </c:tx>
          <c:spPr>
            <a:solidFill>
              <a:srgbClr val="F58223"/>
            </a:solidFill>
          </c:spPr>
          <c:invertIfNegative val="0"/>
          <c:dPt>
            <c:idx val="1"/>
            <c:invertIfNegative val="0"/>
            <c:bubble3D val="0"/>
            <c:spPr>
              <a:solidFill>
                <a:srgbClr val="006600"/>
              </a:solidFill>
            </c:spPr>
          </c:dPt>
          <c:dLbls>
            <c:dLbl>
              <c:idx val="0"/>
              <c:showLegendKey val="0"/>
              <c:showVal val="1"/>
              <c:showCatName val="0"/>
              <c:showSerName val="0"/>
              <c:showPercent val="0"/>
              <c:showBubbleSize val="0"/>
            </c:dLbl>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showLegendKey val="0"/>
            <c:showVal val="0"/>
            <c:showCatName val="0"/>
            <c:showSerName val="0"/>
            <c:showPercent val="0"/>
            <c:showBubbleSize val="0"/>
          </c:dLbls>
          <c:cat>
            <c:strRef>
              <c:f>([3]Sheet1!$AF$519,[3]Sheet1!$AK$519,[3]Sheet1!$AL$519)</c:f>
              <c:strCache>
                <c:ptCount val="3"/>
                <c:pt idx="0">
                  <c:v>13/14</c:v>
                </c:pt>
                <c:pt idx="1">
                  <c:v>14/15</c:v>
                </c:pt>
                <c:pt idx="2">
                  <c:v>15/16</c:v>
                </c:pt>
              </c:strCache>
            </c:strRef>
          </c:cat>
          <c:val>
            <c:numRef>
              <c:f>([3]Sheet1!$AF$523,[3]Sheet1!$AK$523)</c:f>
              <c:numCache>
                <c:formatCode>#,##0</c:formatCode>
                <c:ptCount val="2"/>
                <c:pt idx="0">
                  <c:v>3</c:v>
                </c:pt>
                <c:pt idx="1">
                  <c:v>26</c:v>
                </c:pt>
              </c:numCache>
            </c:numRef>
          </c:val>
        </c:ser>
        <c:dLbls>
          <c:showLegendKey val="0"/>
          <c:showVal val="0"/>
          <c:showCatName val="0"/>
          <c:showSerName val="0"/>
          <c:showPercent val="0"/>
          <c:showBubbleSize val="0"/>
        </c:dLbls>
        <c:gapWidth val="40"/>
        <c:overlap val="100"/>
        <c:axId val="260358912"/>
        <c:axId val="260360832"/>
      </c:barChart>
      <c:scatterChart>
        <c:scatterStyle val="lineMarker"/>
        <c:varyColors val="0"/>
        <c:ser>
          <c:idx val="1"/>
          <c:order val="0"/>
          <c:tx>
            <c:strRef>
              <c:f>[3]Sheet1!$AD$522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([3]Sheet1!$AF$522,[3]Sheet1!$AK$522)</c:f>
              <c:numCache>
                <c:formatCode>#,##0</c:formatCode>
                <c:ptCount val="2"/>
                <c:pt idx="0">
                  <c:v>22</c:v>
                </c:pt>
                <c:pt idx="1">
                  <c:v>98</c:v>
                </c:pt>
              </c:numCache>
            </c:numRef>
          </c:xVal>
          <c:yVal>
            <c:numRef>
              <c:f>([3]Sheet1!$AF$521,[3]Sheet1!$AK$521)</c:f>
              <c:numCache>
                <c:formatCode>General</c:formatCode>
                <c:ptCount val="2"/>
                <c:pt idx="0">
                  <c:v>1</c:v>
                </c:pt>
                <c:pt idx="1">
                  <c:v>3</c:v>
                </c:pt>
              </c:numCache>
            </c:numRef>
          </c:yVal>
          <c:smooth val="0"/>
        </c:ser>
        <c:dLbls>
          <c:showLegendKey val="0"/>
          <c:showVal val="0"/>
          <c:showCatName val="0"/>
          <c:showSerName val="0"/>
          <c:showPercent val="0"/>
          <c:showBubbleSize val="0"/>
        </c:dLbls>
        <c:axId val="260364160"/>
        <c:axId val="260362624"/>
      </c:scatterChart>
      <c:catAx>
        <c:axId val="2603589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0360832"/>
        <c:crosses val="autoZero"/>
        <c:auto val="1"/>
        <c:lblAlgn val="ctr"/>
        <c:lblOffset val="100"/>
        <c:noMultiLvlLbl val="0"/>
      </c:catAx>
      <c:valAx>
        <c:axId val="26036083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0358912"/>
        <c:crosses val="autoZero"/>
        <c:crossBetween val="between"/>
      </c:valAx>
      <c:valAx>
        <c:axId val="260362624"/>
        <c:scaling>
          <c:orientation val="minMax"/>
          <c:max val="4"/>
          <c:min val="0"/>
        </c:scaling>
        <c:delete val="1"/>
        <c:axPos val="r"/>
        <c:numFmt formatCode="General" sourceLinked="1"/>
        <c:majorTickMark val="out"/>
        <c:minorTickMark val="none"/>
        <c:tickLblPos val="nextTo"/>
        <c:crossAx val="260364160"/>
        <c:crosses val="max"/>
        <c:crossBetween val="midCat"/>
      </c:valAx>
      <c:valAx>
        <c:axId val="260364160"/>
        <c:scaling>
          <c:orientation val="minMax"/>
        </c:scaling>
        <c:delete val="1"/>
        <c:axPos val="b"/>
        <c:numFmt formatCode="#,##0" sourceLinked="1"/>
        <c:majorTickMark val="out"/>
        <c:minorTickMark val="none"/>
        <c:tickLblPos val="nextTo"/>
        <c:crossAx val="26036262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[3]Sheet1!$AD$569</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[3]Sheet1!$AG$565:$AJ$565</c:f>
              <c:strCache>
                <c:ptCount val="4"/>
                <c:pt idx="0">
                  <c:v>Q1</c:v>
                </c:pt>
                <c:pt idx="1">
                  <c:v>Q2</c:v>
                </c:pt>
                <c:pt idx="2">
                  <c:v>Q3</c:v>
                </c:pt>
                <c:pt idx="3">
                  <c:v>Q4</c:v>
                </c:pt>
              </c:strCache>
            </c:strRef>
          </c:cat>
          <c:val>
            <c:numRef>
              <c:f>[3]Sheet1!$AG$569:$AJ$569</c:f>
              <c:numCache>
                <c:formatCode>#,##0</c:formatCode>
                <c:ptCount val="4"/>
                <c:pt idx="0">
                  <c:v>0</c:v>
                </c:pt>
                <c:pt idx="1">
                  <c:v>0</c:v>
                </c:pt>
              </c:numCache>
            </c:numRef>
          </c:val>
        </c:ser>
        <c:ser>
          <c:idx val="3"/>
          <c:order val="2"/>
          <c:tx>
            <c:strRef>
              <c:f>[3]Sheet1!$AD$570:$AF$570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[3]Sheet1!$AG$565:$AJ$565</c:f>
              <c:strCache>
                <c:ptCount val="4"/>
                <c:pt idx="0">
                  <c:v>Q1</c:v>
                </c:pt>
                <c:pt idx="1">
                  <c:v>Q2</c:v>
                </c:pt>
                <c:pt idx="2">
                  <c:v>Q3</c:v>
                </c:pt>
                <c:pt idx="3">
                  <c:v>Q4</c:v>
                </c:pt>
              </c:strCache>
            </c:strRef>
          </c:cat>
          <c:val>
            <c:numRef>
              <c:f>[3]Sheet1!$AG$570:$AJ$570</c:f>
              <c:numCache>
                <c:formatCode>#,##0</c:formatCode>
                <c:ptCount val="4"/>
                <c:pt idx="1">
                  <c:v>0</c:v>
                </c:pt>
                <c:pt idx="2">
                  <c:v>0</c:v>
                </c:pt>
                <c:pt idx="3">
                  <c:v>300</c:v>
                </c:pt>
              </c:numCache>
            </c:numRef>
          </c:val>
        </c:ser>
        <c:dLbls>
          <c:showLegendKey val="0"/>
          <c:showVal val="0"/>
          <c:showCatName val="0"/>
          <c:showSerName val="0"/>
          <c:showPercent val="0"/>
          <c:showBubbleSize val="0"/>
        </c:dLbls>
        <c:gapWidth val="40"/>
        <c:overlap val="100"/>
        <c:axId val="261543040"/>
        <c:axId val="261544960"/>
      </c:barChart>
      <c:scatterChart>
        <c:scatterStyle val="lineMarker"/>
        <c:varyColors val="0"/>
        <c:ser>
          <c:idx val="1"/>
          <c:order val="0"/>
          <c:tx>
            <c:strRef>
              <c:f>[3]Sheet1!$AD$568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[3]Sheet1!$AG$568:$AJ$568</c:f>
              <c:numCache>
                <c:formatCode>#,##0</c:formatCode>
                <c:ptCount val="4"/>
                <c:pt idx="0">
                  <c:v>0</c:v>
                </c:pt>
                <c:pt idx="1">
                  <c:v>0</c:v>
                </c:pt>
                <c:pt idx="2">
                  <c:v>0</c:v>
                </c:pt>
                <c:pt idx="3">
                  <c:v>300</c:v>
                </c:pt>
              </c:numCache>
            </c:numRef>
          </c:xVal>
          <c:yVal>
            <c:numRef>
              <c:f>[3]Sheet1!$AG$566:$AJ$566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1626112"/>
        <c:axId val="261624576"/>
      </c:scatterChart>
      <c:catAx>
        <c:axId val="26154304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1544960"/>
        <c:crosses val="autoZero"/>
        <c:auto val="1"/>
        <c:lblAlgn val="ctr"/>
        <c:lblOffset val="100"/>
        <c:noMultiLvlLbl val="0"/>
      </c:catAx>
      <c:valAx>
        <c:axId val="261544960"/>
        <c:scaling>
          <c:orientation val="minMax"/>
          <c:max val="30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1543040"/>
        <c:crosses val="autoZero"/>
        <c:crossBetween val="between"/>
      </c:valAx>
      <c:valAx>
        <c:axId val="261624576"/>
        <c:scaling>
          <c:orientation val="minMax"/>
          <c:max val="8"/>
          <c:min val="0"/>
        </c:scaling>
        <c:delete val="1"/>
        <c:axPos val="r"/>
        <c:numFmt formatCode="General" sourceLinked="1"/>
        <c:majorTickMark val="out"/>
        <c:minorTickMark val="none"/>
        <c:tickLblPos val="nextTo"/>
        <c:crossAx val="261626112"/>
        <c:crosses val="max"/>
        <c:crossBetween val="midCat"/>
      </c:valAx>
      <c:valAx>
        <c:axId val="261626112"/>
        <c:scaling>
          <c:orientation val="minMax"/>
        </c:scaling>
        <c:delete val="1"/>
        <c:axPos val="b"/>
        <c:numFmt formatCode="#,##0" sourceLinked="1"/>
        <c:majorTickMark val="out"/>
        <c:minorTickMark val="none"/>
        <c:tickLblPos val="nextTo"/>
        <c:crossAx val="261624576"/>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[3]Sheet1!$AD$570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([3]Sheet1!$AK$565,[3]Sheet1!$AL$565)</c:f>
              <c:strCache>
                <c:ptCount val="2"/>
                <c:pt idx="0">
                  <c:v>14/15</c:v>
                </c:pt>
                <c:pt idx="1">
                  <c:v>15/16</c:v>
                </c:pt>
              </c:strCache>
            </c:strRef>
          </c:cat>
          <c:val>
            <c:numRef>
              <c:f>[3]Sheet1!$AK$570</c:f>
              <c:numCache>
                <c:formatCode>#,##0</c:formatCode>
                <c:ptCount val="1"/>
                <c:pt idx="0">
                  <c:v>300</c:v>
                </c:pt>
              </c:numCache>
            </c:numRef>
          </c:val>
        </c:ser>
        <c:ser>
          <c:idx val="2"/>
          <c:order val="2"/>
          <c:tx>
            <c:strRef>
              <c:f>[3]Sheet1!$AD$569</c:f>
              <c:strCache>
                <c:ptCount val="1"/>
                <c:pt idx="0">
                  <c:v>Actual</c:v>
                </c:pt>
              </c:strCache>
            </c:strRef>
          </c:tx>
          <c:spPr>
            <a:solidFill>
              <a:srgbClr val="F58223"/>
            </a:solidFill>
          </c:spPr>
          <c:invertIfNegative val="0"/>
          <c:dPt>
            <c:idx val="1"/>
            <c:invertIfNegative val="0"/>
            <c:bubble3D val="0"/>
            <c:spPr>
              <a:solidFill>
                <a:srgbClr val="006600"/>
              </a:solidFill>
            </c:spPr>
          </c:dPt>
          <c:cat>
            <c:strRef>
              <c:f>([3]Sheet1!$AK$565,[3]Sheet1!$AL$565)</c:f>
              <c:strCache>
                <c:ptCount val="2"/>
                <c:pt idx="0">
                  <c:v>14/15</c:v>
                </c:pt>
                <c:pt idx="1">
                  <c:v>15/16</c:v>
                </c:pt>
              </c:strCache>
            </c:strRef>
          </c:cat>
          <c:val>
            <c:numRef>
              <c:f>[3]Sheet1!$AK$569</c:f>
              <c:numCache>
                <c:formatCode>#,##0</c:formatCode>
                <c:ptCount val="1"/>
                <c:pt idx="0">
                  <c:v>0</c:v>
                </c:pt>
              </c:numCache>
            </c:numRef>
          </c:val>
        </c:ser>
        <c:dLbls>
          <c:showLegendKey val="0"/>
          <c:showVal val="0"/>
          <c:showCatName val="0"/>
          <c:showSerName val="0"/>
          <c:showPercent val="0"/>
          <c:showBubbleSize val="0"/>
        </c:dLbls>
        <c:gapWidth val="40"/>
        <c:overlap val="100"/>
        <c:axId val="261646592"/>
        <c:axId val="261648768"/>
      </c:barChart>
      <c:scatterChart>
        <c:scatterStyle val="lineMarker"/>
        <c:varyColors val="0"/>
        <c:ser>
          <c:idx val="1"/>
          <c:order val="0"/>
          <c:tx>
            <c:strRef>
              <c:f>[3]Sheet1!$AD$568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[3]Sheet1!$AK$568</c:f>
              <c:numCache>
                <c:formatCode>#,##0</c:formatCode>
                <c:ptCount val="1"/>
                <c:pt idx="0">
                  <c:v>300</c:v>
                </c:pt>
              </c:numCache>
            </c:numRef>
          </c:xVal>
          <c:yVal>
            <c:numRef>
              <c:f>[3]Sheet1!$AK$567</c:f>
              <c:numCache>
                <c:formatCode>General</c:formatCode>
                <c:ptCount val="1"/>
                <c:pt idx="0">
                  <c:v>1</c:v>
                </c:pt>
              </c:numCache>
            </c:numRef>
          </c:yVal>
          <c:smooth val="0"/>
        </c:ser>
        <c:dLbls>
          <c:showLegendKey val="0"/>
          <c:showVal val="0"/>
          <c:showCatName val="0"/>
          <c:showSerName val="0"/>
          <c:showPercent val="0"/>
          <c:showBubbleSize val="0"/>
        </c:dLbls>
        <c:axId val="261651840"/>
        <c:axId val="261650304"/>
      </c:scatterChart>
      <c:catAx>
        <c:axId val="2616465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1648768"/>
        <c:crosses val="autoZero"/>
        <c:auto val="1"/>
        <c:lblAlgn val="ctr"/>
        <c:lblOffset val="100"/>
        <c:noMultiLvlLbl val="0"/>
      </c:catAx>
      <c:valAx>
        <c:axId val="261648768"/>
        <c:scaling>
          <c:orientation val="minMax"/>
          <c:max val="30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1646592"/>
        <c:crosses val="autoZero"/>
        <c:crossBetween val="between"/>
      </c:valAx>
      <c:valAx>
        <c:axId val="261650304"/>
        <c:scaling>
          <c:orientation val="minMax"/>
          <c:max val="2"/>
          <c:min val="0"/>
        </c:scaling>
        <c:delete val="1"/>
        <c:axPos val="r"/>
        <c:numFmt formatCode="General" sourceLinked="1"/>
        <c:majorTickMark val="out"/>
        <c:minorTickMark val="none"/>
        <c:tickLblPos val="nextTo"/>
        <c:crossAx val="261651840"/>
        <c:crosses val="max"/>
        <c:crossBetween val="midCat"/>
      </c:valAx>
      <c:valAx>
        <c:axId val="261651840"/>
        <c:scaling>
          <c:orientation val="minMax"/>
        </c:scaling>
        <c:delete val="1"/>
        <c:axPos val="b"/>
        <c:numFmt formatCode="#,##0" sourceLinked="1"/>
        <c:majorTickMark val="out"/>
        <c:minorTickMark val="none"/>
        <c:tickLblPos val="nextTo"/>
        <c:crossAx val="26165030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[3]Sheet1!$AD$619:$AF$619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[3]Sheet1!$AG$614:$AJ$614</c:f>
              <c:strCache>
                <c:ptCount val="4"/>
                <c:pt idx="0">
                  <c:v>Q1</c:v>
                </c:pt>
                <c:pt idx="1">
                  <c:v>Q2</c:v>
                </c:pt>
                <c:pt idx="2">
                  <c:v>Q3</c:v>
                </c:pt>
                <c:pt idx="3">
                  <c:v>Q4</c:v>
                </c:pt>
              </c:strCache>
            </c:strRef>
          </c:cat>
          <c:val>
            <c:numRef>
              <c:f>[3]Sheet1!$AG$619:$AJ$619</c:f>
              <c:numCache>
                <c:formatCode>#,##0</c:formatCode>
                <c:ptCount val="4"/>
                <c:pt idx="1">
                  <c:v>666</c:v>
                </c:pt>
                <c:pt idx="2">
                  <c:v>3667</c:v>
                </c:pt>
                <c:pt idx="3">
                  <c:v>5333</c:v>
                </c:pt>
              </c:numCache>
            </c:numRef>
          </c:val>
        </c:ser>
        <c:ser>
          <c:idx val="2"/>
          <c:order val="2"/>
          <c:tx>
            <c:strRef>
              <c:f>[3]Sheet1!$AD$618</c:f>
              <c:strCache>
                <c:ptCount val="1"/>
                <c:pt idx="0">
                  <c:v>Actual</c:v>
                </c:pt>
              </c:strCache>
            </c:strRef>
          </c:tx>
          <c:spPr>
            <a:solidFill>
              <a:srgbClr val="006600"/>
            </a:solidFill>
          </c:spPr>
          <c:invertIfNegative val="0"/>
          <c:dLbls>
            <c:dLbl>
              <c:idx val="1"/>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[3]Sheet1!$AG$614:$AJ$614</c:f>
              <c:strCache>
                <c:ptCount val="4"/>
                <c:pt idx="0">
                  <c:v>Q1</c:v>
                </c:pt>
                <c:pt idx="1">
                  <c:v>Q2</c:v>
                </c:pt>
                <c:pt idx="2">
                  <c:v>Q3</c:v>
                </c:pt>
                <c:pt idx="3">
                  <c:v>Q4</c:v>
                </c:pt>
              </c:strCache>
            </c:strRef>
          </c:cat>
          <c:val>
            <c:numRef>
              <c:f>[3]Sheet1!$AG$618:$AJ$618</c:f>
              <c:numCache>
                <c:formatCode>#,##0</c:formatCode>
                <c:ptCount val="4"/>
                <c:pt idx="0">
                  <c:v>0</c:v>
                </c:pt>
                <c:pt idx="1">
                  <c:v>2827</c:v>
                </c:pt>
              </c:numCache>
            </c:numRef>
          </c:val>
        </c:ser>
        <c:dLbls>
          <c:showLegendKey val="0"/>
          <c:showVal val="0"/>
          <c:showCatName val="0"/>
          <c:showSerName val="0"/>
          <c:showPercent val="0"/>
          <c:showBubbleSize val="0"/>
        </c:dLbls>
        <c:gapWidth val="40"/>
        <c:overlap val="100"/>
        <c:axId val="261791744"/>
        <c:axId val="261793664"/>
      </c:barChart>
      <c:scatterChart>
        <c:scatterStyle val="lineMarker"/>
        <c:varyColors val="0"/>
        <c:ser>
          <c:idx val="1"/>
          <c:order val="1"/>
          <c:tx>
            <c:strRef>
              <c:f>[3]Sheet1!$AD$617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[3]Sheet1!$AG$617:$AJ$617</c:f>
              <c:numCache>
                <c:formatCode>#,##0</c:formatCode>
                <c:ptCount val="4"/>
                <c:pt idx="0">
                  <c:v>0</c:v>
                </c:pt>
                <c:pt idx="1">
                  <c:v>666</c:v>
                </c:pt>
                <c:pt idx="2">
                  <c:v>3667</c:v>
                </c:pt>
                <c:pt idx="3">
                  <c:v>5333</c:v>
                </c:pt>
              </c:numCache>
            </c:numRef>
          </c:xVal>
          <c:yVal>
            <c:numRef>
              <c:f>[3]Sheet1!$AG$615:$AJ$615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1801088"/>
        <c:axId val="261795200"/>
      </c:scatterChart>
      <c:catAx>
        <c:axId val="2617917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1793664"/>
        <c:crosses val="autoZero"/>
        <c:auto val="1"/>
        <c:lblAlgn val="ctr"/>
        <c:lblOffset val="100"/>
        <c:noMultiLvlLbl val="0"/>
      </c:catAx>
      <c:valAx>
        <c:axId val="261793664"/>
        <c:scaling>
          <c:orientation val="minMax"/>
          <c:max val="7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1791744"/>
        <c:crosses val="autoZero"/>
        <c:crossBetween val="between"/>
        <c:majorUnit val="1000"/>
      </c:valAx>
      <c:valAx>
        <c:axId val="261795200"/>
        <c:scaling>
          <c:orientation val="minMax"/>
          <c:max val="8"/>
          <c:min val="0"/>
        </c:scaling>
        <c:delete val="1"/>
        <c:axPos val="r"/>
        <c:numFmt formatCode="General" sourceLinked="1"/>
        <c:majorTickMark val="out"/>
        <c:minorTickMark val="none"/>
        <c:tickLblPos val="nextTo"/>
        <c:crossAx val="261801088"/>
        <c:crosses val="max"/>
        <c:crossBetween val="midCat"/>
      </c:valAx>
      <c:valAx>
        <c:axId val="261801088"/>
        <c:scaling>
          <c:orientation val="minMax"/>
        </c:scaling>
        <c:delete val="1"/>
        <c:axPos val="b"/>
        <c:numFmt formatCode="#,##0" sourceLinked="1"/>
        <c:majorTickMark val="out"/>
        <c:minorTickMark val="none"/>
        <c:tickLblPos val="nextTo"/>
        <c:crossAx val="26179520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[3]Sheet1!$AD$619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([3]Sheet1!$AE$614,[3]Sheet1!$AF$614,[3]Sheet1!$AK$614,[3]Sheet1!$AL$614)</c:f>
              <c:strCache>
                <c:ptCount val="4"/>
                <c:pt idx="0">
                  <c:v>12/13</c:v>
                </c:pt>
                <c:pt idx="1">
                  <c:v>13/14</c:v>
                </c:pt>
                <c:pt idx="2">
                  <c:v>14/15</c:v>
                </c:pt>
                <c:pt idx="3">
                  <c:v>15/16</c:v>
                </c:pt>
              </c:strCache>
            </c:strRef>
          </c:cat>
          <c:val>
            <c:numRef>
              <c:f>([3]Sheet1!$AE$619,[3]Sheet1!$AF$619,[3]Sheet1!$AK$619,[3]Sheet1!$AL$619)</c:f>
              <c:numCache>
                <c:formatCode>#,##0</c:formatCode>
                <c:ptCount val="4"/>
                <c:pt idx="2">
                  <c:v>11827</c:v>
                </c:pt>
                <c:pt idx="3">
                  <c:v>36834</c:v>
                </c:pt>
              </c:numCache>
            </c:numRef>
          </c:val>
        </c:ser>
        <c:ser>
          <c:idx val="2"/>
          <c:order val="2"/>
          <c:tx>
            <c:strRef>
              <c:f>[3]Sheet1!$AD$618</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rgbClr val="C00000"/>
              </a:solidFill>
            </c:spPr>
          </c:dPt>
          <c:dLbls>
            <c:dLbl>
              <c:idx val="0"/>
              <c:spPr/>
              <c:txPr>
                <a:bodyPr/>
                <a:lstStyle/>
                <a:p>
                  <a:pPr>
                    <a:defRPr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([3]Sheet1!$AE$614,[3]Sheet1!$AF$614,[3]Sheet1!$AK$614,[3]Sheet1!$AL$614)</c:f>
              <c:strCache>
                <c:ptCount val="4"/>
                <c:pt idx="0">
                  <c:v>12/13</c:v>
                </c:pt>
                <c:pt idx="1">
                  <c:v>13/14</c:v>
                </c:pt>
                <c:pt idx="2">
                  <c:v>14/15</c:v>
                </c:pt>
                <c:pt idx="3">
                  <c:v>15/16</c:v>
                </c:pt>
              </c:strCache>
            </c:strRef>
          </c:cat>
          <c:val>
            <c:numRef>
              <c:f>([3]Sheet1!$AE$618,[3]Sheet1!$AF$618,[3]Sheet1!$AK$618,[3]Sheet1!$AL$618)</c:f>
              <c:numCache>
                <c:formatCode>#,##0</c:formatCode>
                <c:ptCount val="4"/>
                <c:pt idx="0">
                  <c:v>4245</c:v>
                </c:pt>
                <c:pt idx="1">
                  <c:v>7020</c:v>
                </c:pt>
                <c:pt idx="2">
                  <c:v>2827</c:v>
                </c:pt>
              </c:numCache>
            </c:numRef>
          </c:val>
        </c:ser>
        <c:dLbls>
          <c:showLegendKey val="0"/>
          <c:showVal val="0"/>
          <c:showCatName val="0"/>
          <c:showSerName val="0"/>
          <c:showPercent val="0"/>
          <c:showBubbleSize val="0"/>
        </c:dLbls>
        <c:gapWidth val="40"/>
        <c:overlap val="100"/>
        <c:axId val="259905792"/>
        <c:axId val="261775744"/>
      </c:barChart>
      <c:scatterChart>
        <c:scatterStyle val="lineMarker"/>
        <c:varyColors val="0"/>
        <c:ser>
          <c:idx val="1"/>
          <c:order val="0"/>
          <c:tx>
            <c:strRef>
              <c:f>[3]Sheet1!$AD$617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([3]Sheet1!$AE$617,[3]Sheet1!$AF$617,[3]Sheet1!$AK$617,[3]Sheet1!$AL$617)</c:f>
              <c:numCache>
                <c:formatCode>#,##0</c:formatCode>
                <c:ptCount val="4"/>
                <c:pt idx="1">
                  <c:v>29416</c:v>
                </c:pt>
                <c:pt idx="2">
                  <c:v>9666</c:v>
                </c:pt>
                <c:pt idx="3">
                  <c:v>36834</c:v>
                </c:pt>
              </c:numCache>
            </c:numRef>
          </c:xVal>
          <c:yVal>
            <c:numRef>
              <c:f>([3]Sheet1!$AE$616,[3]Sheet1!$AF$616,[3]Sheet1!$AK$616,[3]Sheet1!$AL$616)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1778816"/>
        <c:axId val="261777280"/>
      </c:scatterChart>
      <c:catAx>
        <c:axId val="2599057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1775744"/>
        <c:crosses val="autoZero"/>
        <c:auto val="1"/>
        <c:lblAlgn val="ctr"/>
        <c:lblOffset val="100"/>
        <c:noMultiLvlLbl val="0"/>
      </c:catAx>
      <c:valAx>
        <c:axId val="261775744"/>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59905792"/>
        <c:crosses val="autoZero"/>
        <c:crossBetween val="between"/>
        <c:majorUnit val="10000"/>
      </c:valAx>
      <c:valAx>
        <c:axId val="261777280"/>
        <c:scaling>
          <c:orientation val="minMax"/>
          <c:max val="8"/>
          <c:min val="0"/>
        </c:scaling>
        <c:delete val="1"/>
        <c:axPos val="r"/>
        <c:numFmt formatCode="General" sourceLinked="1"/>
        <c:majorTickMark val="out"/>
        <c:minorTickMark val="none"/>
        <c:tickLblPos val="nextTo"/>
        <c:crossAx val="261778816"/>
        <c:crosses val="max"/>
        <c:crossBetween val="midCat"/>
      </c:valAx>
      <c:valAx>
        <c:axId val="261778816"/>
        <c:scaling>
          <c:orientation val="minMax"/>
        </c:scaling>
        <c:delete val="1"/>
        <c:axPos val="b"/>
        <c:numFmt formatCode="General" sourceLinked="1"/>
        <c:majorTickMark val="out"/>
        <c:minorTickMark val="none"/>
        <c:tickLblPos val="nextTo"/>
        <c:crossAx val="26177728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[3]Sheet1!$AD$665:$AF$665</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[3]Sheet1!$AG$660:$AJ$660</c:f>
              <c:strCache>
                <c:ptCount val="4"/>
                <c:pt idx="0">
                  <c:v>Q1</c:v>
                </c:pt>
                <c:pt idx="1">
                  <c:v>Q2</c:v>
                </c:pt>
                <c:pt idx="2">
                  <c:v>Q3</c:v>
                </c:pt>
                <c:pt idx="3">
                  <c:v>Q4</c:v>
                </c:pt>
              </c:strCache>
            </c:strRef>
          </c:cat>
          <c:val>
            <c:numRef>
              <c:f>[3]Sheet1!$AG$665:$AJ$665</c:f>
              <c:numCache>
                <c:formatCode>#,##0</c:formatCode>
                <c:ptCount val="4"/>
                <c:pt idx="1">
                  <c:v>6578</c:v>
                </c:pt>
                <c:pt idx="2">
                  <c:v>6578</c:v>
                </c:pt>
                <c:pt idx="3">
                  <c:v>6578</c:v>
                </c:pt>
              </c:numCache>
            </c:numRef>
          </c:val>
        </c:ser>
        <c:ser>
          <c:idx val="2"/>
          <c:order val="2"/>
          <c:tx>
            <c:strRef>
              <c:f>[3]Sheet1!$AD$664</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[3]Sheet1!$AG$660:$AJ$660</c:f>
              <c:strCache>
                <c:ptCount val="4"/>
                <c:pt idx="0">
                  <c:v>Q1</c:v>
                </c:pt>
                <c:pt idx="1">
                  <c:v>Q2</c:v>
                </c:pt>
                <c:pt idx="2">
                  <c:v>Q3</c:v>
                </c:pt>
                <c:pt idx="3">
                  <c:v>Q4</c:v>
                </c:pt>
              </c:strCache>
            </c:strRef>
          </c:cat>
          <c:val>
            <c:numRef>
              <c:f>[3]Sheet1!$AG$664:$AJ$664</c:f>
              <c:numCache>
                <c:formatCode>#,##0</c:formatCode>
                <c:ptCount val="4"/>
                <c:pt idx="0">
                  <c:v>9181</c:v>
                </c:pt>
                <c:pt idx="1">
                  <c:v>8166</c:v>
                </c:pt>
              </c:numCache>
            </c:numRef>
          </c:val>
        </c:ser>
        <c:dLbls>
          <c:showLegendKey val="0"/>
          <c:showVal val="0"/>
          <c:showCatName val="0"/>
          <c:showSerName val="0"/>
          <c:showPercent val="0"/>
          <c:showBubbleSize val="0"/>
        </c:dLbls>
        <c:gapWidth val="40"/>
        <c:overlap val="100"/>
        <c:axId val="262094208"/>
        <c:axId val="262096384"/>
      </c:barChart>
      <c:scatterChart>
        <c:scatterStyle val="lineMarker"/>
        <c:varyColors val="0"/>
        <c:ser>
          <c:idx val="1"/>
          <c:order val="1"/>
          <c:tx>
            <c:strRef>
              <c:f>[3]Sheet1!$AD$663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[3]Sheet1!$AG$663:$AJ$663</c:f>
              <c:numCache>
                <c:formatCode>#,##0</c:formatCode>
                <c:ptCount val="4"/>
                <c:pt idx="0">
                  <c:v>4219</c:v>
                </c:pt>
                <c:pt idx="1">
                  <c:v>4219</c:v>
                </c:pt>
                <c:pt idx="2">
                  <c:v>4219</c:v>
                </c:pt>
                <c:pt idx="3">
                  <c:v>4220</c:v>
                </c:pt>
              </c:numCache>
            </c:numRef>
          </c:xVal>
          <c:yVal>
            <c:numRef>
              <c:f>[3]Sheet1!$AG$661:$AJ$661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2124288"/>
        <c:axId val="262097920"/>
      </c:scatterChart>
      <c:catAx>
        <c:axId val="2620942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2096384"/>
        <c:crosses val="autoZero"/>
        <c:auto val="1"/>
        <c:lblAlgn val="ctr"/>
        <c:lblOffset val="100"/>
        <c:noMultiLvlLbl val="0"/>
      </c:catAx>
      <c:valAx>
        <c:axId val="262096384"/>
        <c:scaling>
          <c:orientation val="minMax"/>
          <c:max val="1000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2094208"/>
        <c:crosses val="autoZero"/>
        <c:crossBetween val="between"/>
        <c:majorUnit val="2000"/>
      </c:valAx>
      <c:valAx>
        <c:axId val="262097920"/>
        <c:scaling>
          <c:orientation val="minMax"/>
          <c:max val="8"/>
          <c:min val="0"/>
        </c:scaling>
        <c:delete val="1"/>
        <c:axPos val="r"/>
        <c:numFmt formatCode="General" sourceLinked="1"/>
        <c:majorTickMark val="out"/>
        <c:minorTickMark val="none"/>
        <c:tickLblPos val="nextTo"/>
        <c:crossAx val="262124288"/>
        <c:crosses val="max"/>
        <c:crossBetween val="midCat"/>
      </c:valAx>
      <c:valAx>
        <c:axId val="262124288"/>
        <c:scaling>
          <c:orientation val="minMax"/>
        </c:scaling>
        <c:delete val="1"/>
        <c:axPos val="b"/>
        <c:numFmt formatCode="#,##0" sourceLinked="1"/>
        <c:majorTickMark val="out"/>
        <c:minorTickMark val="none"/>
        <c:tickLblPos val="nextTo"/>
        <c:crossAx val="26209792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orientation="portrait"/>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[3]Sheet1!$AD$665</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([3]Sheet1!$AE$660,[3]Sheet1!$AF$660,[3]Sheet1!$AK$660,[3]Sheet1!$AL$660)</c:f>
              <c:strCache>
                <c:ptCount val="4"/>
                <c:pt idx="0">
                  <c:v>12/13</c:v>
                </c:pt>
                <c:pt idx="1">
                  <c:v>13/14</c:v>
                </c:pt>
                <c:pt idx="2">
                  <c:v>14/15</c:v>
                </c:pt>
                <c:pt idx="3">
                  <c:v>15/16</c:v>
                </c:pt>
              </c:strCache>
            </c:strRef>
          </c:cat>
          <c:val>
            <c:numRef>
              <c:f>([3]Sheet1!$AE$665,[3]Sheet1!$AF$665,[3]Sheet1!$AK$665,[3]Sheet1!$AL$665)</c:f>
              <c:numCache>
                <c:formatCode>#,##0</c:formatCode>
                <c:ptCount val="4"/>
                <c:pt idx="2">
                  <c:v>28915</c:v>
                </c:pt>
                <c:pt idx="3">
                  <c:v>13023</c:v>
                </c:pt>
              </c:numCache>
            </c:numRef>
          </c:val>
        </c:ser>
        <c:ser>
          <c:idx val="2"/>
          <c:order val="2"/>
          <c:tx>
            <c:strRef>
              <c:f>[3]Sheet1!$AD$664</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0"/>
              <c:spPr/>
              <c:txPr>
                <a:bodyPr/>
                <a:lstStyle/>
                <a:p>
                  <a:pPr>
                    <a:defRPr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([3]Sheet1!$AE$660,[3]Sheet1!$AF$660,[3]Sheet1!$AK$660,[3]Sheet1!$AL$660)</c:f>
              <c:strCache>
                <c:ptCount val="4"/>
                <c:pt idx="0">
                  <c:v>12/13</c:v>
                </c:pt>
                <c:pt idx="1">
                  <c:v>13/14</c:v>
                </c:pt>
                <c:pt idx="2">
                  <c:v>14/15</c:v>
                </c:pt>
                <c:pt idx="3">
                  <c:v>15/16</c:v>
                </c:pt>
              </c:strCache>
            </c:strRef>
          </c:cat>
          <c:val>
            <c:numRef>
              <c:f>([3]Sheet1!$AE$664,[3]Sheet1!$AF$664,[3]Sheet1!$AK$664,[3]Sheet1!$AL$664)</c:f>
              <c:numCache>
                <c:formatCode>#,##0</c:formatCode>
                <c:ptCount val="4"/>
                <c:pt idx="0">
                  <c:v>12082</c:v>
                </c:pt>
                <c:pt idx="1">
                  <c:v>28395</c:v>
                </c:pt>
                <c:pt idx="2">
                  <c:v>17347</c:v>
                </c:pt>
              </c:numCache>
            </c:numRef>
          </c:val>
        </c:ser>
        <c:dLbls>
          <c:showLegendKey val="0"/>
          <c:showVal val="0"/>
          <c:showCatName val="0"/>
          <c:showSerName val="0"/>
          <c:showPercent val="0"/>
          <c:showBubbleSize val="0"/>
        </c:dLbls>
        <c:gapWidth val="40"/>
        <c:overlap val="100"/>
        <c:axId val="263276032"/>
        <c:axId val="263277952"/>
      </c:barChart>
      <c:scatterChart>
        <c:scatterStyle val="lineMarker"/>
        <c:varyColors val="0"/>
        <c:ser>
          <c:idx val="1"/>
          <c:order val="0"/>
          <c:tx>
            <c:strRef>
              <c:f>[3]Sheet1!$AD$663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([3]Sheet1!$AE$663,[3]Sheet1!$AF$663,[3]Sheet1!$AK$663,[3]Sheet1!$AL$663)</c:f>
              <c:numCache>
                <c:formatCode>#,##0</c:formatCode>
                <c:ptCount val="4"/>
                <c:pt idx="1">
                  <c:v>8801</c:v>
                </c:pt>
                <c:pt idx="2">
                  <c:v>16887</c:v>
                </c:pt>
                <c:pt idx="3">
                  <c:v>13023</c:v>
                </c:pt>
              </c:numCache>
            </c:numRef>
          </c:xVal>
          <c:yVal>
            <c:numRef>
              <c:f>([3]Sheet1!$AE$662,[3]Sheet1!$AF$662,[3]Sheet1!$AK$662,[3]Sheet1!$AL$662)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309952"/>
        <c:axId val="263308416"/>
      </c:scatterChart>
      <c:catAx>
        <c:axId val="2632760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277952"/>
        <c:crosses val="autoZero"/>
        <c:auto val="1"/>
        <c:lblAlgn val="ctr"/>
        <c:lblOffset val="100"/>
        <c:noMultiLvlLbl val="0"/>
      </c:catAx>
      <c:valAx>
        <c:axId val="263277952"/>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276032"/>
        <c:crosses val="autoZero"/>
        <c:crossBetween val="between"/>
        <c:majorUnit val="10000"/>
      </c:valAx>
      <c:valAx>
        <c:axId val="263308416"/>
        <c:scaling>
          <c:orientation val="minMax"/>
          <c:max val="8"/>
          <c:min val="0"/>
        </c:scaling>
        <c:delete val="1"/>
        <c:axPos val="r"/>
        <c:numFmt formatCode="General" sourceLinked="1"/>
        <c:majorTickMark val="out"/>
        <c:minorTickMark val="none"/>
        <c:tickLblPos val="nextTo"/>
        <c:crossAx val="263309952"/>
        <c:crosses val="max"/>
        <c:crossBetween val="midCat"/>
      </c:valAx>
      <c:valAx>
        <c:axId val="263309952"/>
        <c:scaling>
          <c:orientation val="minMax"/>
        </c:scaling>
        <c:delete val="1"/>
        <c:axPos val="b"/>
        <c:numFmt formatCode="General" sourceLinked="1"/>
        <c:majorTickMark val="out"/>
        <c:minorTickMark val="none"/>
        <c:tickLblPos val="nextTo"/>
        <c:crossAx val="2633084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[3]Sheet1!$AD$757:$AF$757</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[3]Sheet1!$AG$752:$AJ$752</c:f>
              <c:strCache>
                <c:ptCount val="4"/>
                <c:pt idx="0">
                  <c:v>Q1</c:v>
                </c:pt>
                <c:pt idx="1">
                  <c:v>Q2</c:v>
                </c:pt>
                <c:pt idx="2">
                  <c:v>Q3</c:v>
                </c:pt>
                <c:pt idx="3">
                  <c:v>Q4</c:v>
                </c:pt>
              </c:strCache>
            </c:strRef>
          </c:cat>
          <c:val>
            <c:numRef>
              <c:f>[3]Sheet1!$AG$757:$AJ$757</c:f>
              <c:numCache>
                <c:formatCode>#,##0</c:formatCode>
                <c:ptCount val="4"/>
                <c:pt idx="1">
                  <c:v>300</c:v>
                </c:pt>
                <c:pt idx="2">
                  <c:v>2000</c:v>
                </c:pt>
                <c:pt idx="3">
                  <c:v>15827</c:v>
                </c:pt>
              </c:numCache>
            </c:numRef>
          </c:val>
        </c:ser>
        <c:ser>
          <c:idx val="2"/>
          <c:order val="2"/>
          <c:tx>
            <c:strRef>
              <c:f>[3]Sheet1!$AD$756</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[3]Sheet1!$AG$752:$AJ$752</c:f>
              <c:strCache>
                <c:ptCount val="4"/>
                <c:pt idx="0">
                  <c:v>Q1</c:v>
                </c:pt>
                <c:pt idx="1">
                  <c:v>Q2</c:v>
                </c:pt>
                <c:pt idx="2">
                  <c:v>Q3</c:v>
                </c:pt>
                <c:pt idx="3">
                  <c:v>Q4</c:v>
                </c:pt>
              </c:strCache>
            </c:strRef>
          </c:cat>
          <c:val>
            <c:numRef>
              <c:f>[3]Sheet1!$AG$756:$AJ$756</c:f>
              <c:numCache>
                <c:formatCode>#,##0</c:formatCode>
                <c:ptCount val="4"/>
                <c:pt idx="0">
                  <c:v>463</c:v>
                </c:pt>
                <c:pt idx="1">
                  <c:v>1690</c:v>
                </c:pt>
              </c:numCache>
            </c:numRef>
          </c:val>
        </c:ser>
        <c:dLbls>
          <c:showLegendKey val="0"/>
          <c:showVal val="0"/>
          <c:showCatName val="0"/>
          <c:showSerName val="0"/>
          <c:showPercent val="0"/>
          <c:showBubbleSize val="0"/>
        </c:dLbls>
        <c:gapWidth val="40"/>
        <c:overlap val="100"/>
        <c:axId val="263346816"/>
        <c:axId val="263369472"/>
      </c:barChart>
      <c:scatterChart>
        <c:scatterStyle val="lineMarker"/>
        <c:varyColors val="0"/>
        <c:ser>
          <c:idx val="1"/>
          <c:order val="1"/>
          <c:tx>
            <c:strRef>
              <c:f>[3]Sheet1!$AD$755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[3]Sheet1!$AG$755:$AJ$755</c:f>
              <c:numCache>
                <c:formatCode>#,##0</c:formatCode>
                <c:ptCount val="4"/>
                <c:pt idx="0">
                  <c:v>300</c:v>
                </c:pt>
                <c:pt idx="1">
                  <c:v>300</c:v>
                </c:pt>
                <c:pt idx="2">
                  <c:v>2000</c:v>
                </c:pt>
                <c:pt idx="3">
                  <c:v>15290</c:v>
                </c:pt>
              </c:numCache>
            </c:numRef>
          </c:xVal>
          <c:yVal>
            <c:numRef>
              <c:f>[3]Sheet1!$AG$753:$AJ$753</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385088"/>
        <c:axId val="263371008"/>
      </c:scatterChart>
      <c:catAx>
        <c:axId val="26334681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369472"/>
        <c:crosses val="autoZero"/>
        <c:auto val="1"/>
        <c:lblAlgn val="ctr"/>
        <c:lblOffset val="100"/>
        <c:noMultiLvlLbl val="0"/>
      </c:catAx>
      <c:valAx>
        <c:axId val="263369472"/>
        <c:scaling>
          <c:orientation val="minMax"/>
          <c:max val="2000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346816"/>
        <c:crosses val="autoZero"/>
        <c:crossBetween val="between"/>
      </c:valAx>
      <c:valAx>
        <c:axId val="263371008"/>
        <c:scaling>
          <c:orientation val="minMax"/>
          <c:max val="8"/>
          <c:min val="0"/>
        </c:scaling>
        <c:delete val="1"/>
        <c:axPos val="r"/>
        <c:numFmt formatCode="General" sourceLinked="1"/>
        <c:majorTickMark val="out"/>
        <c:minorTickMark val="none"/>
        <c:tickLblPos val="nextTo"/>
        <c:crossAx val="263385088"/>
        <c:crosses val="max"/>
        <c:crossBetween val="midCat"/>
      </c:valAx>
      <c:valAx>
        <c:axId val="263385088"/>
        <c:scaling>
          <c:orientation val="minMax"/>
        </c:scaling>
        <c:delete val="1"/>
        <c:axPos val="b"/>
        <c:numFmt formatCode="#,##0" sourceLinked="1"/>
        <c:majorTickMark val="out"/>
        <c:minorTickMark val="none"/>
        <c:tickLblPos val="nextTo"/>
        <c:crossAx val="26337100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[1]Sheet1!$AD$201</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[1]Sheet1!$AG$197:$AJ$197</c:f>
              <c:strCache>
                <c:ptCount val="4"/>
                <c:pt idx="0">
                  <c:v>Q1</c:v>
                </c:pt>
                <c:pt idx="1">
                  <c:v>Q2</c:v>
                </c:pt>
                <c:pt idx="2">
                  <c:v>Q3</c:v>
                </c:pt>
                <c:pt idx="3">
                  <c:v>Q4</c:v>
                </c:pt>
              </c:strCache>
            </c:strRef>
          </c:cat>
          <c:val>
            <c:numRef>
              <c:f>[1]Sheet1!$AG$201:$AJ$201</c:f>
              <c:numCache>
                <c:formatCode>General</c:formatCode>
                <c:ptCount val="4"/>
                <c:pt idx="0">
                  <c:v>2217</c:v>
                </c:pt>
                <c:pt idx="1">
                  <c:v>0</c:v>
                </c:pt>
                <c:pt idx="2">
                  <c:v>0</c:v>
                </c:pt>
                <c:pt idx="3">
                  <c:v>0</c:v>
                </c:pt>
              </c:numCache>
            </c:numRef>
          </c:val>
        </c:ser>
        <c:ser>
          <c:idx val="3"/>
          <c:order val="2"/>
          <c:tx>
            <c:strRef>
              <c:f>[1]Sheet1!$AD$202:$AF$202</c:f>
              <c:strCache>
                <c:ptCount val="1"/>
                <c:pt idx="0">
                  <c:v>Forecast 0 0</c:v>
                </c:pt>
              </c:strCache>
            </c:strRef>
          </c:tx>
          <c:spPr>
            <a:pattFill prst="ltUpDiag">
              <a:fgClr>
                <a:schemeClr val="accent5">
                  <a:lumMod val="75000"/>
                </a:schemeClr>
              </a:fgClr>
              <a:bgClr>
                <a:schemeClr val="bg1"/>
              </a:bgClr>
            </a:pattFill>
            <a:ln w="12700">
              <a:noFill/>
            </a:ln>
          </c:spPr>
          <c:invertIfNegative val="0"/>
          <c:cat>
            <c:strRef>
              <c:f>[1]Sheet1!$AG$197:$AJ$197</c:f>
              <c:strCache>
                <c:ptCount val="4"/>
                <c:pt idx="0">
                  <c:v>Q1</c:v>
                </c:pt>
                <c:pt idx="1">
                  <c:v>Q2</c:v>
                </c:pt>
                <c:pt idx="2">
                  <c:v>Q3</c:v>
                </c:pt>
                <c:pt idx="3">
                  <c:v>Q4</c:v>
                </c:pt>
              </c:strCache>
            </c:strRef>
          </c:cat>
          <c:val>
            <c:numRef>
              <c:f>[1]Sheet1!$AG$202:$AJ$202</c:f>
              <c:numCache>
                <c:formatCode>General</c:formatCode>
                <c:ptCount val="4"/>
                <c:pt idx="0">
                  <c:v>0</c:v>
                </c:pt>
                <c:pt idx="1">
                  <c:v>528</c:v>
                </c:pt>
                <c:pt idx="2">
                  <c:v>1007</c:v>
                </c:pt>
                <c:pt idx="3">
                  <c:v>694</c:v>
                </c:pt>
              </c:numCache>
            </c:numRef>
          </c:val>
        </c:ser>
        <c:dLbls>
          <c:showLegendKey val="0"/>
          <c:showVal val="0"/>
          <c:showCatName val="0"/>
          <c:showSerName val="0"/>
          <c:showPercent val="0"/>
          <c:showBubbleSize val="0"/>
        </c:dLbls>
        <c:gapWidth val="40"/>
        <c:overlap val="100"/>
        <c:axId val="81645952"/>
        <c:axId val="81647872"/>
      </c:barChart>
      <c:scatterChart>
        <c:scatterStyle val="lineMarker"/>
        <c:varyColors val="0"/>
        <c:ser>
          <c:idx val="1"/>
          <c:order val="0"/>
          <c:tx>
            <c:strRef>
              <c:f>[1]Sheet1!$AD$200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[1]Sheet1!$AG$200:$AJ$200</c:f>
              <c:numCache>
                <c:formatCode>General</c:formatCode>
                <c:ptCount val="4"/>
                <c:pt idx="0">
                  <c:v>839</c:v>
                </c:pt>
                <c:pt idx="1">
                  <c:v>1528</c:v>
                </c:pt>
                <c:pt idx="2">
                  <c:v>1380</c:v>
                </c:pt>
                <c:pt idx="3">
                  <c:v>699</c:v>
                </c:pt>
              </c:numCache>
            </c:numRef>
          </c:xVal>
          <c:yVal>
            <c:numRef>
              <c:f>[1]Sheet1!$AG$198:$AJ$198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81655296"/>
        <c:axId val="81653760"/>
      </c:scatterChart>
      <c:catAx>
        <c:axId val="8164595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81647872"/>
        <c:crosses val="autoZero"/>
        <c:auto val="1"/>
        <c:lblAlgn val="ctr"/>
        <c:lblOffset val="100"/>
        <c:noMultiLvlLbl val="0"/>
      </c:catAx>
      <c:valAx>
        <c:axId val="81647872"/>
        <c:scaling>
          <c:orientation val="minMax"/>
        </c:scaling>
        <c:delete val="0"/>
        <c:axPos val="b"/>
        <c:majorGridlines>
          <c:spPr>
            <a:ln w="6350">
              <a:noFill/>
            </a:ln>
          </c:spPr>
        </c:majorGridlines>
        <c:numFmt formatCode="General"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81645952"/>
        <c:crosses val="autoZero"/>
        <c:crossBetween val="between"/>
      </c:valAx>
      <c:valAx>
        <c:axId val="81653760"/>
        <c:scaling>
          <c:orientation val="minMax"/>
          <c:max val="8"/>
          <c:min val="0"/>
        </c:scaling>
        <c:delete val="1"/>
        <c:axPos val="r"/>
        <c:numFmt formatCode="General" sourceLinked="1"/>
        <c:majorTickMark val="out"/>
        <c:minorTickMark val="none"/>
        <c:tickLblPos val="nextTo"/>
        <c:crossAx val="81655296"/>
        <c:crosses val="max"/>
        <c:crossBetween val="midCat"/>
      </c:valAx>
      <c:valAx>
        <c:axId val="81655296"/>
        <c:scaling>
          <c:orientation val="minMax"/>
        </c:scaling>
        <c:delete val="1"/>
        <c:axPos val="b"/>
        <c:numFmt formatCode="General" sourceLinked="1"/>
        <c:majorTickMark val="out"/>
        <c:minorTickMark val="none"/>
        <c:tickLblPos val="nextTo"/>
        <c:crossAx val="81653760"/>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[3]Sheet1!$AD$757</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([3]Sheet1!$AE$752,[3]Sheet1!$AF$752,[3]Sheet1!$AK$752,[3]Sheet1!$AL$752)</c:f>
              <c:strCache>
                <c:ptCount val="4"/>
                <c:pt idx="0">
                  <c:v>12/13</c:v>
                </c:pt>
                <c:pt idx="1">
                  <c:v>13/14</c:v>
                </c:pt>
                <c:pt idx="2">
                  <c:v>14/15</c:v>
                </c:pt>
                <c:pt idx="3">
                  <c:v>15/16</c:v>
                </c:pt>
              </c:strCache>
            </c:strRef>
          </c:cat>
          <c:val>
            <c:numRef>
              <c:f>([3]Sheet1!$AE$757,[3]Sheet1!$AF$757,[3]Sheet1!$AK$757,[3]Sheet1!$AL$757)</c:f>
              <c:numCache>
                <c:formatCode>#,##0</c:formatCode>
                <c:ptCount val="4"/>
                <c:pt idx="2">
                  <c:v>18590</c:v>
                </c:pt>
                <c:pt idx="3">
                  <c:v>4815</c:v>
                </c:pt>
              </c:numCache>
            </c:numRef>
          </c:val>
        </c:ser>
        <c:ser>
          <c:idx val="2"/>
          <c:order val="2"/>
          <c:tx>
            <c:strRef>
              <c:f>[3]Sheet1!$AD$756</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([3]Sheet1!$AE$752,[3]Sheet1!$AF$752,[3]Sheet1!$AK$752,[3]Sheet1!$AL$752)</c:f>
              <c:strCache>
                <c:ptCount val="4"/>
                <c:pt idx="0">
                  <c:v>12/13</c:v>
                </c:pt>
                <c:pt idx="1">
                  <c:v>13/14</c:v>
                </c:pt>
                <c:pt idx="2">
                  <c:v>14/15</c:v>
                </c:pt>
                <c:pt idx="3">
                  <c:v>15/16</c:v>
                </c:pt>
              </c:strCache>
            </c:strRef>
          </c:cat>
          <c:val>
            <c:numRef>
              <c:f>([3]Sheet1!$AE$756,[3]Sheet1!$AF$756,[3]Sheet1!$AK$756,[3]Sheet1!$AL$756)</c:f>
              <c:numCache>
                <c:formatCode>#,##0</c:formatCode>
                <c:ptCount val="4"/>
                <c:pt idx="0">
                  <c:v>8742</c:v>
                </c:pt>
                <c:pt idx="1">
                  <c:v>9409</c:v>
                </c:pt>
                <c:pt idx="2">
                  <c:v>2153</c:v>
                </c:pt>
              </c:numCache>
            </c:numRef>
          </c:val>
        </c:ser>
        <c:dLbls>
          <c:showLegendKey val="0"/>
          <c:showVal val="0"/>
          <c:showCatName val="0"/>
          <c:showSerName val="0"/>
          <c:showPercent val="0"/>
          <c:showBubbleSize val="0"/>
        </c:dLbls>
        <c:gapWidth val="40"/>
        <c:overlap val="100"/>
        <c:axId val="263348608"/>
        <c:axId val="263350528"/>
      </c:barChart>
      <c:scatterChart>
        <c:scatterStyle val="lineMarker"/>
        <c:varyColors val="0"/>
        <c:ser>
          <c:idx val="1"/>
          <c:order val="0"/>
          <c:tx>
            <c:strRef>
              <c:f>[3]Sheet1!$AD$755</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([3]Sheet1!$AE$755,[3]Sheet1!$AF$755,[3]Sheet1!$AK$755,[3]Sheet1!$AL$755)</c:f>
              <c:numCache>
                <c:formatCode>#,##0</c:formatCode>
                <c:ptCount val="4"/>
                <c:pt idx="1">
                  <c:v>7786</c:v>
                </c:pt>
                <c:pt idx="2">
                  <c:v>17890</c:v>
                </c:pt>
                <c:pt idx="3">
                  <c:v>4815</c:v>
                </c:pt>
              </c:numCache>
            </c:numRef>
          </c:xVal>
          <c:yVal>
            <c:numRef>
              <c:f>([3]Sheet1!$AE$754,[3]Sheet1!$AF$754,[3]Sheet1!$AK$754,[3]Sheet1!$AL$754)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362048"/>
        <c:axId val="263360512"/>
      </c:scatterChart>
      <c:catAx>
        <c:axId val="2633486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350528"/>
        <c:crosses val="autoZero"/>
        <c:auto val="1"/>
        <c:lblAlgn val="ctr"/>
        <c:lblOffset val="100"/>
        <c:noMultiLvlLbl val="0"/>
      </c:catAx>
      <c:valAx>
        <c:axId val="26335052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348608"/>
        <c:crosses val="autoZero"/>
        <c:crossBetween val="between"/>
        <c:majorUnit val="5000"/>
        <c:minorUnit val="2000"/>
      </c:valAx>
      <c:valAx>
        <c:axId val="263360512"/>
        <c:scaling>
          <c:orientation val="minMax"/>
          <c:max val="8"/>
          <c:min val="0"/>
        </c:scaling>
        <c:delete val="1"/>
        <c:axPos val="r"/>
        <c:numFmt formatCode="General" sourceLinked="1"/>
        <c:majorTickMark val="out"/>
        <c:minorTickMark val="none"/>
        <c:tickLblPos val="nextTo"/>
        <c:crossAx val="263362048"/>
        <c:crosses val="max"/>
        <c:crossBetween val="midCat"/>
      </c:valAx>
      <c:valAx>
        <c:axId val="263362048"/>
        <c:scaling>
          <c:orientation val="minMax"/>
        </c:scaling>
        <c:delete val="1"/>
        <c:axPos val="b"/>
        <c:numFmt formatCode="General" sourceLinked="1"/>
        <c:majorTickMark val="out"/>
        <c:minorTickMark val="none"/>
        <c:tickLblPos val="nextTo"/>
        <c:crossAx val="2633605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[3]Sheet1!$AD$711:$AF$711</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[3]Sheet1!$AG$706:$AJ$706</c:f>
              <c:strCache>
                <c:ptCount val="4"/>
                <c:pt idx="0">
                  <c:v>Q1</c:v>
                </c:pt>
                <c:pt idx="1">
                  <c:v>Q2</c:v>
                </c:pt>
                <c:pt idx="2">
                  <c:v>Q3</c:v>
                </c:pt>
                <c:pt idx="3">
                  <c:v>Q4</c:v>
                </c:pt>
              </c:strCache>
            </c:strRef>
          </c:cat>
          <c:val>
            <c:numRef>
              <c:f>[3]Sheet1!$AG$711:$AJ$711</c:f>
              <c:numCache>
                <c:formatCode>#,##0</c:formatCode>
                <c:ptCount val="4"/>
                <c:pt idx="1">
                  <c:v>1290</c:v>
                </c:pt>
                <c:pt idx="2">
                  <c:v>1290</c:v>
                </c:pt>
                <c:pt idx="3">
                  <c:v>1290</c:v>
                </c:pt>
              </c:numCache>
            </c:numRef>
          </c:val>
        </c:ser>
        <c:ser>
          <c:idx val="2"/>
          <c:order val="2"/>
          <c:tx>
            <c:strRef>
              <c:f>[3]Sheet1!$AD$710</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[3]Sheet1!$AG$706:$AJ$706</c:f>
              <c:strCache>
                <c:ptCount val="4"/>
                <c:pt idx="0">
                  <c:v>Q1</c:v>
                </c:pt>
                <c:pt idx="1">
                  <c:v>Q2</c:v>
                </c:pt>
                <c:pt idx="2">
                  <c:v>Q3</c:v>
                </c:pt>
                <c:pt idx="3">
                  <c:v>Q4</c:v>
                </c:pt>
              </c:strCache>
            </c:strRef>
          </c:cat>
          <c:val>
            <c:numRef>
              <c:f>[3]Sheet1!$AG$710:$AJ$710</c:f>
              <c:numCache>
                <c:formatCode>#,##0</c:formatCode>
                <c:ptCount val="4"/>
                <c:pt idx="0">
                  <c:v>1203</c:v>
                </c:pt>
                <c:pt idx="1">
                  <c:v>1203</c:v>
                </c:pt>
              </c:numCache>
            </c:numRef>
          </c:val>
        </c:ser>
        <c:dLbls>
          <c:showLegendKey val="0"/>
          <c:showVal val="0"/>
          <c:showCatName val="0"/>
          <c:showSerName val="0"/>
          <c:showPercent val="0"/>
          <c:showBubbleSize val="0"/>
        </c:dLbls>
        <c:gapWidth val="40"/>
        <c:overlap val="100"/>
        <c:axId val="263476736"/>
        <c:axId val="263478656"/>
      </c:barChart>
      <c:scatterChart>
        <c:scatterStyle val="lineMarker"/>
        <c:varyColors val="0"/>
        <c:ser>
          <c:idx val="1"/>
          <c:order val="1"/>
          <c:tx>
            <c:strRef>
              <c:f>[3]Sheet1!$AD$709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[3]Sheet1!$AG$709:$AJ$709</c:f>
              <c:numCache>
                <c:formatCode>#,##0</c:formatCode>
                <c:ptCount val="4"/>
                <c:pt idx="0">
                  <c:v>1290</c:v>
                </c:pt>
                <c:pt idx="1">
                  <c:v>1290</c:v>
                </c:pt>
                <c:pt idx="2">
                  <c:v>1290</c:v>
                </c:pt>
                <c:pt idx="3">
                  <c:v>1290</c:v>
                </c:pt>
              </c:numCache>
            </c:numRef>
          </c:xVal>
          <c:yVal>
            <c:numRef>
              <c:f>[3]Sheet1!$AG$707:$AJ$707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510656"/>
        <c:axId val="263509120"/>
      </c:scatterChart>
      <c:catAx>
        <c:axId val="26347673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478656"/>
        <c:crosses val="autoZero"/>
        <c:auto val="1"/>
        <c:lblAlgn val="ctr"/>
        <c:lblOffset val="100"/>
        <c:noMultiLvlLbl val="0"/>
      </c:catAx>
      <c:valAx>
        <c:axId val="263478656"/>
        <c:scaling>
          <c:orientation val="minMax"/>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476736"/>
        <c:crosses val="autoZero"/>
        <c:crossBetween val="between"/>
      </c:valAx>
      <c:valAx>
        <c:axId val="263509120"/>
        <c:scaling>
          <c:orientation val="minMax"/>
          <c:max val="8"/>
          <c:min val="0"/>
        </c:scaling>
        <c:delete val="1"/>
        <c:axPos val="r"/>
        <c:numFmt formatCode="General" sourceLinked="1"/>
        <c:majorTickMark val="out"/>
        <c:minorTickMark val="none"/>
        <c:tickLblPos val="nextTo"/>
        <c:crossAx val="263510656"/>
        <c:crosses val="max"/>
        <c:crossBetween val="midCat"/>
      </c:valAx>
      <c:valAx>
        <c:axId val="263510656"/>
        <c:scaling>
          <c:orientation val="minMax"/>
        </c:scaling>
        <c:delete val="1"/>
        <c:axPos val="b"/>
        <c:numFmt formatCode="#,##0" sourceLinked="1"/>
        <c:majorTickMark val="out"/>
        <c:minorTickMark val="none"/>
        <c:tickLblPos val="nextTo"/>
        <c:crossAx val="26350912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[3]Sheet1!$AD$711</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([3]Sheet1!$AE$706,[3]Sheet1!$AF$706,[3]Sheet1!$AK$706,[3]Sheet1!$AL$706,[3]Sheet1!$AM$706)</c:f>
              <c:strCache>
                <c:ptCount val="5"/>
                <c:pt idx="0">
                  <c:v>12/13</c:v>
                </c:pt>
                <c:pt idx="1">
                  <c:v>13/14</c:v>
                </c:pt>
                <c:pt idx="2">
                  <c:v>14/15</c:v>
                </c:pt>
                <c:pt idx="3">
                  <c:v>15/16</c:v>
                </c:pt>
                <c:pt idx="4">
                  <c:v>16/17</c:v>
                </c:pt>
              </c:strCache>
            </c:strRef>
          </c:cat>
          <c:val>
            <c:numRef>
              <c:f>([3]Sheet1!$AE$711,[3]Sheet1!$AF$711,[3]Sheet1!$AK$711,[3]Sheet1!$AL$711,[3]Sheet1!$AM$711)</c:f>
              <c:numCache>
                <c:formatCode>#,##0</c:formatCode>
                <c:ptCount val="5"/>
                <c:pt idx="2">
                  <c:v>4985</c:v>
                </c:pt>
                <c:pt idx="3">
                  <c:v>6169</c:v>
                </c:pt>
                <c:pt idx="4">
                  <c:v>30398</c:v>
                </c:pt>
              </c:numCache>
            </c:numRef>
          </c:val>
        </c:ser>
        <c:ser>
          <c:idx val="2"/>
          <c:order val="2"/>
          <c:tx>
            <c:strRef>
              <c:f>[3]Sheet1!$AD$710</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Pt>
            <c:idx val="2"/>
            <c:invertIfNegative val="0"/>
            <c:bubble3D val="0"/>
            <c:spPr>
              <a:solidFill>
                <a:schemeClr val="accent6">
                  <a:lumMod val="75000"/>
                </a:schemeClr>
              </a:solidFill>
            </c:spPr>
          </c:dPt>
          <c:dLbls>
            <c:dLbl>
              <c:idx val="0"/>
              <c:spPr/>
              <c:txPr>
                <a:bodyPr/>
                <a:lstStyle/>
                <a:p>
                  <a:pPr>
                    <a:defRPr sz="1200" b="1">
                      <a:solidFill>
                        <a:schemeClr val="accent1">
                          <a:lumMod val="75000"/>
                        </a:schemeClr>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1"/>
              <c:spPr/>
              <c:txPr>
                <a:bodyPr/>
                <a:lstStyle/>
                <a:p>
                  <a:pPr>
                    <a:defRPr sz="1200" b="1">
                      <a:solidFill>
                        <a:srgbClr val="006600"/>
                      </a:solidFill>
                      <a:latin typeface="Foundry Form Sans" panose="02000503050000020004" pitchFamily="2" charset="0"/>
                    </a:defRPr>
                  </a:pPr>
                  <a:endParaRPr lang="en-US"/>
                </a:p>
              </c:txPr>
              <c:dLblPos val="outEnd"/>
              <c:showLegendKey val="0"/>
              <c:showVal val="1"/>
              <c:showCatName val="0"/>
              <c:showSerName val="0"/>
              <c:showPercent val="0"/>
              <c:showBubbleSize val="0"/>
            </c:dLbl>
            <c:dLbl>
              <c:idx val="2"/>
              <c:delete val="1"/>
            </c:dLbl>
            <c:txPr>
              <a:bodyPr/>
              <a:lstStyle/>
              <a:p>
                <a:pPr>
                  <a:defRPr sz="1200" b="1">
                    <a:solidFill>
                      <a:schemeClr val="bg1"/>
                    </a:solidFill>
                    <a:latin typeface="Foundry Form Sans" panose="02000503050000020004" pitchFamily="2" charset="0"/>
                  </a:defRPr>
                </a:pPr>
                <a:endParaRPr lang="en-US"/>
              </a:p>
            </c:txPr>
            <c:dLblPos val="outEnd"/>
            <c:showLegendKey val="0"/>
            <c:showVal val="1"/>
            <c:showCatName val="0"/>
            <c:showSerName val="0"/>
            <c:showPercent val="0"/>
            <c:showBubbleSize val="0"/>
            <c:showLeaderLines val="0"/>
          </c:dLbls>
          <c:cat>
            <c:strRef>
              <c:f>([3]Sheet1!$AE$706,[3]Sheet1!$AF$706,[3]Sheet1!$AK$706,[3]Sheet1!$AL$706,[3]Sheet1!$AM$706)</c:f>
              <c:strCache>
                <c:ptCount val="5"/>
                <c:pt idx="0">
                  <c:v>12/13</c:v>
                </c:pt>
                <c:pt idx="1">
                  <c:v>13/14</c:v>
                </c:pt>
                <c:pt idx="2">
                  <c:v>14/15</c:v>
                </c:pt>
                <c:pt idx="3">
                  <c:v>15/16</c:v>
                </c:pt>
                <c:pt idx="4">
                  <c:v>16/17</c:v>
                </c:pt>
              </c:strCache>
            </c:strRef>
          </c:cat>
          <c:val>
            <c:numRef>
              <c:f>([3]Sheet1!$AE$710,[3]Sheet1!$AF$710,[3]Sheet1!$AK$710,[3]Sheet1!$AL$710,[3]Sheet1!$AM$710)</c:f>
              <c:numCache>
                <c:formatCode>#,##0</c:formatCode>
                <c:ptCount val="5"/>
                <c:pt idx="0">
                  <c:v>1854</c:v>
                </c:pt>
                <c:pt idx="1">
                  <c:v>5312</c:v>
                </c:pt>
                <c:pt idx="2">
                  <c:v>1212.25</c:v>
                </c:pt>
              </c:numCache>
            </c:numRef>
          </c:val>
        </c:ser>
        <c:dLbls>
          <c:showLegendKey val="0"/>
          <c:showVal val="0"/>
          <c:showCatName val="0"/>
          <c:showSerName val="0"/>
          <c:showPercent val="0"/>
          <c:showBubbleSize val="0"/>
        </c:dLbls>
        <c:gapWidth val="40"/>
        <c:overlap val="100"/>
        <c:axId val="263651328"/>
        <c:axId val="263653248"/>
      </c:barChart>
      <c:scatterChart>
        <c:scatterStyle val="lineMarker"/>
        <c:varyColors val="0"/>
        <c:ser>
          <c:idx val="1"/>
          <c:order val="0"/>
          <c:tx>
            <c:strRef>
              <c:f>[3]Sheet1!$AD$709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([3]Sheet1!$AE$709,[3]Sheet1!$AF$709,[3]Sheet1!$AK$709,[3]Sheet1!$AL$709,[3]Sheet1!$AM$709)</c:f>
              <c:numCache>
                <c:formatCode>#,##0</c:formatCode>
                <c:ptCount val="5"/>
                <c:pt idx="1">
                  <c:v>5160</c:v>
                </c:pt>
                <c:pt idx="2">
                  <c:v>5160</c:v>
                </c:pt>
                <c:pt idx="3">
                  <c:v>6169</c:v>
                </c:pt>
                <c:pt idx="4">
                  <c:v>30398</c:v>
                </c:pt>
              </c:numCache>
            </c:numRef>
          </c:xVal>
          <c:yVal>
            <c:numRef>
              <c:f>([3]Sheet1!$AE$708,[3]Sheet1!$AF$708,[3]Sheet1!$AK$708,[3]Sheet1!$AL$708,[3]Sheet1!$AM$708)</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263656576"/>
        <c:axId val="263654784"/>
      </c:scatterChart>
      <c:catAx>
        <c:axId val="2636513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653248"/>
        <c:crosses val="autoZero"/>
        <c:auto val="1"/>
        <c:lblAlgn val="ctr"/>
        <c:lblOffset val="100"/>
        <c:noMultiLvlLbl val="0"/>
      </c:catAx>
      <c:valAx>
        <c:axId val="26365324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651328"/>
        <c:crosses val="autoZero"/>
        <c:crossBetween val="between"/>
      </c:valAx>
      <c:valAx>
        <c:axId val="263654784"/>
        <c:scaling>
          <c:orientation val="minMax"/>
          <c:max val="10"/>
          <c:min val="0"/>
        </c:scaling>
        <c:delete val="1"/>
        <c:axPos val="r"/>
        <c:numFmt formatCode="General" sourceLinked="1"/>
        <c:majorTickMark val="out"/>
        <c:minorTickMark val="none"/>
        <c:tickLblPos val="nextTo"/>
        <c:crossAx val="263656576"/>
        <c:crosses val="max"/>
        <c:crossBetween val="midCat"/>
      </c:valAx>
      <c:valAx>
        <c:axId val="263656576"/>
        <c:scaling>
          <c:orientation val="minMax"/>
        </c:scaling>
        <c:delete val="1"/>
        <c:axPos val="b"/>
        <c:numFmt formatCode="General" sourceLinked="1"/>
        <c:majorTickMark val="out"/>
        <c:minorTickMark val="none"/>
        <c:tickLblPos val="nextTo"/>
        <c:crossAx val="2636547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[3]Sheet1!$AD$802</c:f>
              <c:strCache>
                <c:ptCount val="1"/>
                <c:pt idx="0">
                  <c:v>Actual</c:v>
                </c:pt>
              </c:strCache>
            </c:strRef>
          </c:tx>
          <c:spPr>
            <a:solidFill>
              <a:srgbClr val="006600"/>
            </a:solidFill>
          </c:spPr>
          <c:invertIfNegative val="0"/>
          <c:dLbls>
            <c:txPr>
              <a:bodyPr/>
              <a:lstStyle/>
              <a:p>
                <a:pPr algn="ctr">
                  <a:defRPr lang="en-GB" sz="1200" b="1" i="0" u="none" strike="noStrike" kern="1200" baseline="0">
                    <a:solidFill>
                      <a:srgbClr val="006600"/>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[3]Sheet1!$AG$798:$AJ$798</c:f>
              <c:strCache>
                <c:ptCount val="4"/>
                <c:pt idx="0">
                  <c:v>Q1</c:v>
                </c:pt>
                <c:pt idx="1">
                  <c:v>Q2</c:v>
                </c:pt>
                <c:pt idx="2">
                  <c:v>Q3</c:v>
                </c:pt>
                <c:pt idx="3">
                  <c:v>Q4</c:v>
                </c:pt>
              </c:strCache>
            </c:strRef>
          </c:cat>
          <c:val>
            <c:numRef>
              <c:f>[3]Sheet1!$AG$802:$AJ$802</c:f>
              <c:numCache>
                <c:formatCode>#,##0</c:formatCode>
                <c:ptCount val="4"/>
                <c:pt idx="0">
                  <c:v>831</c:v>
                </c:pt>
              </c:numCache>
            </c:numRef>
          </c:val>
        </c:ser>
        <c:ser>
          <c:idx val="3"/>
          <c:order val="2"/>
          <c:tx>
            <c:strRef>
              <c:f>[3]Sheet1!$AD$803:$AF$803</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[3]Sheet1!$AG$798:$AJ$798</c:f>
              <c:strCache>
                <c:ptCount val="4"/>
                <c:pt idx="0">
                  <c:v>Q1</c:v>
                </c:pt>
                <c:pt idx="1">
                  <c:v>Q2</c:v>
                </c:pt>
                <c:pt idx="2">
                  <c:v>Q3</c:v>
                </c:pt>
                <c:pt idx="3">
                  <c:v>Q4</c:v>
                </c:pt>
              </c:strCache>
            </c:strRef>
          </c:cat>
          <c:val>
            <c:numRef>
              <c:f>[3]Sheet1!$AG$803:$AJ$803</c:f>
              <c:numCache>
                <c:formatCode>#,##0</c:formatCode>
                <c:ptCount val="4"/>
                <c:pt idx="1">
                  <c:v>105</c:v>
                </c:pt>
                <c:pt idx="2">
                  <c:v>1179</c:v>
                </c:pt>
                <c:pt idx="3">
                  <c:v>5045</c:v>
                </c:pt>
              </c:numCache>
            </c:numRef>
          </c:val>
        </c:ser>
        <c:dLbls>
          <c:showLegendKey val="0"/>
          <c:showVal val="0"/>
          <c:showCatName val="0"/>
          <c:showSerName val="0"/>
          <c:showPercent val="0"/>
          <c:showBubbleSize val="0"/>
        </c:dLbls>
        <c:gapWidth val="40"/>
        <c:overlap val="100"/>
        <c:axId val="263677056"/>
        <c:axId val="263678976"/>
      </c:barChart>
      <c:scatterChart>
        <c:scatterStyle val="lineMarker"/>
        <c:varyColors val="0"/>
        <c:ser>
          <c:idx val="1"/>
          <c:order val="0"/>
          <c:tx>
            <c:strRef>
              <c:f>[3]Sheet1!$AD$801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[3]Sheet1!$AG$801:$AJ$801</c:f>
              <c:numCache>
                <c:formatCode>#,##0</c:formatCode>
                <c:ptCount val="4"/>
                <c:pt idx="0">
                  <c:v>336</c:v>
                </c:pt>
                <c:pt idx="1">
                  <c:v>600</c:v>
                </c:pt>
                <c:pt idx="2">
                  <c:v>1179</c:v>
                </c:pt>
                <c:pt idx="3">
                  <c:v>5045</c:v>
                </c:pt>
              </c:numCache>
            </c:numRef>
          </c:xVal>
          <c:yVal>
            <c:numRef>
              <c:f>[3]Sheet1!$AG$799:$AJ$799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706880"/>
        <c:axId val="263705344"/>
      </c:scatterChart>
      <c:catAx>
        <c:axId val="2636770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678976"/>
        <c:crosses val="autoZero"/>
        <c:auto val="1"/>
        <c:lblAlgn val="ctr"/>
        <c:lblOffset val="100"/>
        <c:noMultiLvlLbl val="0"/>
      </c:catAx>
      <c:valAx>
        <c:axId val="263678976"/>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677056"/>
        <c:crosses val="autoZero"/>
        <c:crossBetween val="between"/>
      </c:valAx>
      <c:valAx>
        <c:axId val="263705344"/>
        <c:scaling>
          <c:orientation val="minMax"/>
          <c:max val="8"/>
          <c:min val="0"/>
        </c:scaling>
        <c:delete val="1"/>
        <c:axPos val="r"/>
        <c:numFmt formatCode="General" sourceLinked="1"/>
        <c:majorTickMark val="out"/>
        <c:minorTickMark val="none"/>
        <c:tickLblPos val="nextTo"/>
        <c:crossAx val="263706880"/>
        <c:crosses val="max"/>
        <c:crossBetween val="midCat"/>
      </c:valAx>
      <c:valAx>
        <c:axId val="263706880"/>
        <c:scaling>
          <c:orientation val="minMax"/>
        </c:scaling>
        <c:delete val="1"/>
        <c:axPos val="b"/>
        <c:numFmt formatCode="#,##0" sourceLinked="1"/>
        <c:majorTickMark val="out"/>
        <c:minorTickMark val="none"/>
        <c:tickLblPos val="nextTo"/>
        <c:crossAx val="263705344"/>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[3]Sheet1!$AD$803</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([3]Sheet1!$AE$798,[3]Sheet1!$AF$798,[3]Sheet1!$AK$798,[3]Sheet1!$AL$798)</c:f>
              <c:strCache>
                <c:ptCount val="4"/>
                <c:pt idx="0">
                  <c:v>12/13</c:v>
                </c:pt>
                <c:pt idx="1">
                  <c:v>13/14</c:v>
                </c:pt>
                <c:pt idx="2">
                  <c:v>14/15</c:v>
                </c:pt>
                <c:pt idx="3">
                  <c:v>15/16</c:v>
                </c:pt>
              </c:strCache>
            </c:strRef>
          </c:cat>
          <c:val>
            <c:numRef>
              <c:f>([3]Sheet1!$AE$803,[3]Sheet1!$AF$803,[3]Sheet1!$AK$803)</c:f>
              <c:numCache>
                <c:formatCode>#,##0</c:formatCode>
                <c:ptCount val="3"/>
                <c:pt idx="2">
                  <c:v>7160</c:v>
                </c:pt>
              </c:numCache>
            </c:numRef>
          </c:val>
        </c:ser>
        <c:ser>
          <c:idx val="2"/>
          <c:order val="2"/>
          <c:tx>
            <c:strRef>
              <c:f>[3]Sheet1!$AD$802</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([3]Sheet1!$AE$798,[3]Sheet1!$AF$798,[3]Sheet1!$AK$798,[3]Sheet1!$AL$798)</c:f>
              <c:strCache>
                <c:ptCount val="4"/>
                <c:pt idx="0">
                  <c:v>12/13</c:v>
                </c:pt>
                <c:pt idx="1">
                  <c:v>13/14</c:v>
                </c:pt>
                <c:pt idx="2">
                  <c:v>14/15</c:v>
                </c:pt>
                <c:pt idx="3">
                  <c:v>15/16</c:v>
                </c:pt>
              </c:strCache>
            </c:strRef>
          </c:cat>
          <c:val>
            <c:numRef>
              <c:f>([3]Sheet1!$AE$802,[3]Sheet1!$AF$802,[3]Sheet1!$AK$802)</c:f>
              <c:numCache>
                <c:formatCode>#,##0</c:formatCode>
                <c:ptCount val="3"/>
                <c:pt idx="0">
                  <c:v>13598</c:v>
                </c:pt>
                <c:pt idx="1">
                  <c:v>17374</c:v>
                </c:pt>
                <c:pt idx="2">
                  <c:v>831</c:v>
                </c:pt>
              </c:numCache>
            </c:numRef>
          </c:val>
        </c:ser>
        <c:dLbls>
          <c:showLegendKey val="0"/>
          <c:showVal val="0"/>
          <c:showCatName val="0"/>
          <c:showSerName val="0"/>
          <c:showPercent val="0"/>
          <c:showBubbleSize val="0"/>
        </c:dLbls>
        <c:gapWidth val="40"/>
        <c:overlap val="100"/>
        <c:axId val="263238016"/>
        <c:axId val="263239936"/>
      </c:barChart>
      <c:scatterChart>
        <c:scatterStyle val="lineMarker"/>
        <c:varyColors val="0"/>
        <c:ser>
          <c:idx val="1"/>
          <c:order val="0"/>
          <c:tx>
            <c:strRef>
              <c:f>[3]Sheet1!$AD$801</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([3]Sheet1!$AE$801,[3]Sheet1!$AF$801,[3]Sheet1!$AK$801)</c:f>
              <c:numCache>
                <c:formatCode>#,##0</c:formatCode>
                <c:ptCount val="3"/>
                <c:pt idx="1">
                  <c:v>17374</c:v>
                </c:pt>
                <c:pt idx="2">
                  <c:v>7160</c:v>
                </c:pt>
              </c:numCache>
            </c:numRef>
          </c:xVal>
          <c:yVal>
            <c:numRef>
              <c:f>([3]Sheet1!$AE$800,[3]Sheet1!$AF$800,[3]Sheet1!$AK$800)</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63251456"/>
        <c:axId val="263249920"/>
      </c:scatterChart>
      <c:catAx>
        <c:axId val="26323801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239936"/>
        <c:crosses val="autoZero"/>
        <c:auto val="1"/>
        <c:lblAlgn val="ctr"/>
        <c:lblOffset val="100"/>
        <c:noMultiLvlLbl val="0"/>
      </c:catAx>
      <c:valAx>
        <c:axId val="263239936"/>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238016"/>
        <c:crosses val="autoZero"/>
        <c:crossBetween val="between"/>
      </c:valAx>
      <c:valAx>
        <c:axId val="263249920"/>
        <c:scaling>
          <c:orientation val="minMax"/>
          <c:max val="6"/>
          <c:min val="0"/>
        </c:scaling>
        <c:delete val="1"/>
        <c:axPos val="r"/>
        <c:numFmt formatCode="General" sourceLinked="1"/>
        <c:majorTickMark val="out"/>
        <c:minorTickMark val="none"/>
        <c:tickLblPos val="nextTo"/>
        <c:crossAx val="263251456"/>
        <c:crosses val="max"/>
        <c:crossBetween val="midCat"/>
      </c:valAx>
      <c:valAx>
        <c:axId val="263251456"/>
        <c:scaling>
          <c:orientation val="minMax"/>
        </c:scaling>
        <c:delete val="1"/>
        <c:axPos val="b"/>
        <c:numFmt formatCode="General" sourceLinked="1"/>
        <c:majorTickMark val="out"/>
        <c:minorTickMark val="none"/>
        <c:tickLblPos val="nextTo"/>
        <c:crossAx val="26324992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[3]Sheet1!$AD$849:$AF$849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[3]Sheet1!$AG$844:$AJ$844</c:f>
              <c:strCache>
                <c:ptCount val="4"/>
                <c:pt idx="0">
                  <c:v>Q1</c:v>
                </c:pt>
                <c:pt idx="1">
                  <c:v>Q2</c:v>
                </c:pt>
                <c:pt idx="2">
                  <c:v>Q3</c:v>
                </c:pt>
                <c:pt idx="3">
                  <c:v>Q4</c:v>
                </c:pt>
              </c:strCache>
            </c:strRef>
          </c:cat>
          <c:val>
            <c:numRef>
              <c:f>[3]Sheet1!$AG$849:$AJ$849</c:f>
              <c:numCache>
                <c:formatCode>0%</c:formatCode>
                <c:ptCount val="4"/>
                <c:pt idx="1">
                  <c:v>0.9</c:v>
                </c:pt>
                <c:pt idx="2">
                  <c:v>0.9</c:v>
                </c:pt>
                <c:pt idx="3">
                  <c:v>0.9</c:v>
                </c:pt>
              </c:numCache>
            </c:numRef>
          </c:val>
        </c:ser>
        <c:ser>
          <c:idx val="2"/>
          <c:order val="2"/>
          <c:tx>
            <c:strRef>
              <c:f>[3]Sheet1!$AD$848</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[3]Sheet1!$AG$844:$AJ$844</c:f>
              <c:strCache>
                <c:ptCount val="4"/>
                <c:pt idx="0">
                  <c:v>Q1</c:v>
                </c:pt>
                <c:pt idx="1">
                  <c:v>Q2</c:v>
                </c:pt>
                <c:pt idx="2">
                  <c:v>Q3</c:v>
                </c:pt>
                <c:pt idx="3">
                  <c:v>Q4</c:v>
                </c:pt>
              </c:strCache>
            </c:strRef>
          </c:cat>
          <c:val>
            <c:numRef>
              <c:f>[3]Sheet1!$AG$848:$AJ$848</c:f>
              <c:numCache>
                <c:formatCode>0%</c:formatCode>
                <c:ptCount val="4"/>
                <c:pt idx="0">
                  <c:v>0.91</c:v>
                </c:pt>
                <c:pt idx="1">
                  <c:v>0.92</c:v>
                </c:pt>
              </c:numCache>
            </c:numRef>
          </c:val>
        </c:ser>
        <c:dLbls>
          <c:showLegendKey val="0"/>
          <c:showVal val="0"/>
          <c:showCatName val="0"/>
          <c:showSerName val="0"/>
          <c:showPercent val="0"/>
          <c:showBubbleSize val="0"/>
        </c:dLbls>
        <c:gapWidth val="40"/>
        <c:overlap val="100"/>
        <c:axId val="263815168"/>
        <c:axId val="263817088"/>
      </c:barChart>
      <c:scatterChart>
        <c:scatterStyle val="lineMarker"/>
        <c:varyColors val="0"/>
        <c:ser>
          <c:idx val="1"/>
          <c:order val="1"/>
          <c:tx>
            <c:strRef>
              <c:f>[3]Sheet1!$AD$847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[3]Sheet1!$AG$847:$AJ$847</c:f>
              <c:numCache>
                <c:formatCode>0%</c:formatCode>
                <c:ptCount val="4"/>
                <c:pt idx="0">
                  <c:v>0.9</c:v>
                </c:pt>
                <c:pt idx="1">
                  <c:v>0.9</c:v>
                </c:pt>
                <c:pt idx="2">
                  <c:v>0.9</c:v>
                </c:pt>
                <c:pt idx="3">
                  <c:v>0.9</c:v>
                </c:pt>
              </c:numCache>
            </c:numRef>
          </c:xVal>
          <c:yVal>
            <c:numRef>
              <c:f>[3]Sheet1!$AG$845:$AJ$845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828608"/>
        <c:axId val="263818624"/>
      </c:scatterChart>
      <c:catAx>
        <c:axId val="2638151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817088"/>
        <c:crosses val="autoZero"/>
        <c:auto val="1"/>
        <c:lblAlgn val="ctr"/>
        <c:lblOffset val="100"/>
        <c:noMultiLvlLbl val="0"/>
      </c:catAx>
      <c:valAx>
        <c:axId val="263817088"/>
        <c:scaling>
          <c:orientation val="minMax"/>
          <c:max val="1"/>
          <c:min val="0.700000000000000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815168"/>
        <c:crosses val="autoZero"/>
        <c:crossBetween val="between"/>
      </c:valAx>
      <c:valAx>
        <c:axId val="263818624"/>
        <c:scaling>
          <c:orientation val="minMax"/>
          <c:max val="8"/>
          <c:min val="0"/>
        </c:scaling>
        <c:delete val="1"/>
        <c:axPos val="r"/>
        <c:numFmt formatCode="General" sourceLinked="1"/>
        <c:majorTickMark val="out"/>
        <c:minorTickMark val="none"/>
        <c:tickLblPos val="nextTo"/>
        <c:crossAx val="263828608"/>
        <c:crosses val="max"/>
        <c:crossBetween val="midCat"/>
      </c:valAx>
      <c:valAx>
        <c:axId val="263828608"/>
        <c:scaling>
          <c:orientation val="minMax"/>
        </c:scaling>
        <c:delete val="1"/>
        <c:axPos val="b"/>
        <c:numFmt formatCode="0%" sourceLinked="1"/>
        <c:majorTickMark val="out"/>
        <c:minorTickMark val="none"/>
        <c:tickLblPos val="nextTo"/>
        <c:crossAx val="26381862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[3]Sheet1!$AD$849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([3]Sheet1!$AF$844,[3]Sheet1!$AK$844,[3]Sheet1!$AL$844:$AM$844)</c:f>
              <c:strCache>
                <c:ptCount val="4"/>
                <c:pt idx="0">
                  <c:v>13/14</c:v>
                </c:pt>
                <c:pt idx="1">
                  <c:v>14/15</c:v>
                </c:pt>
                <c:pt idx="2">
                  <c:v>15/16</c:v>
                </c:pt>
                <c:pt idx="3">
                  <c:v>16/17</c:v>
                </c:pt>
              </c:strCache>
            </c:strRef>
          </c:cat>
          <c:val>
            <c:numRef>
              <c:f>([3]Sheet1!$AF$849,[3]Sheet1!$AK$849,[3]Sheet1!$AL$849,[3]Sheet1!$AM$849)</c:f>
              <c:numCache>
                <c:formatCode>0%</c:formatCode>
                <c:ptCount val="4"/>
                <c:pt idx="1">
                  <c:v>0.8</c:v>
                </c:pt>
                <c:pt idx="2">
                  <c:v>0.8</c:v>
                </c:pt>
                <c:pt idx="3">
                  <c:v>0.8</c:v>
                </c:pt>
              </c:numCache>
            </c:numRef>
          </c:val>
        </c:ser>
        <c:ser>
          <c:idx val="2"/>
          <c:order val="2"/>
          <c:tx>
            <c:strRef>
              <c:f>[3]Sheet1!$AD$848</c:f>
              <c:strCache>
                <c:ptCount val="1"/>
                <c:pt idx="0">
                  <c:v>Actual</c:v>
                </c:pt>
              </c:strCache>
            </c:strRef>
          </c:tx>
          <c:spPr>
            <a:solidFill>
              <a:srgbClr val="006600"/>
            </a:solidFill>
          </c:spPr>
          <c:invertIfNegative val="0"/>
          <c:dPt>
            <c:idx val="0"/>
            <c:invertIfNegative val="0"/>
            <c:bubble3D val="0"/>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([3]Sheet1!$AF$844,[3]Sheet1!$AK$844,[3]Sheet1!$AL$844:$AM$844)</c:f>
              <c:strCache>
                <c:ptCount val="4"/>
                <c:pt idx="0">
                  <c:v>13/14</c:v>
                </c:pt>
                <c:pt idx="1">
                  <c:v>14/15</c:v>
                </c:pt>
                <c:pt idx="2">
                  <c:v>15/16</c:v>
                </c:pt>
                <c:pt idx="3">
                  <c:v>16/17</c:v>
                </c:pt>
              </c:strCache>
            </c:strRef>
          </c:cat>
          <c:val>
            <c:numRef>
              <c:f>([3]Sheet1!$AF$848,[3]Sheet1!$AK$848,[3]Sheet1!$AL$848:$AM$848)</c:f>
              <c:numCache>
                <c:formatCode>0%</c:formatCode>
                <c:ptCount val="4"/>
                <c:pt idx="0">
                  <c:v>0.85</c:v>
                </c:pt>
              </c:numCache>
            </c:numRef>
          </c:val>
        </c:ser>
        <c:dLbls>
          <c:showLegendKey val="0"/>
          <c:showVal val="0"/>
          <c:showCatName val="0"/>
          <c:showSerName val="0"/>
          <c:showPercent val="0"/>
          <c:showBubbleSize val="0"/>
        </c:dLbls>
        <c:gapWidth val="40"/>
        <c:overlap val="100"/>
        <c:axId val="263948544"/>
        <c:axId val="263950720"/>
      </c:barChart>
      <c:scatterChart>
        <c:scatterStyle val="lineMarker"/>
        <c:varyColors val="0"/>
        <c:ser>
          <c:idx val="1"/>
          <c:order val="0"/>
          <c:tx>
            <c:strRef>
              <c:f>[3]Sheet1!$AD$847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([3]Sheet1!$AF$847,[3]Sheet1!$AK$847,[3]Sheet1!$AL$847,[3]Sheet1!$AM$847)</c:f>
              <c:numCache>
                <c:formatCode>0%</c:formatCode>
                <c:ptCount val="4"/>
                <c:pt idx="0">
                  <c:v>0.8</c:v>
                </c:pt>
                <c:pt idx="1">
                  <c:v>0.8</c:v>
                </c:pt>
                <c:pt idx="2">
                  <c:v>0.8</c:v>
                </c:pt>
                <c:pt idx="3">
                  <c:v>0.8</c:v>
                </c:pt>
              </c:numCache>
            </c:numRef>
          </c:xVal>
          <c:yVal>
            <c:numRef>
              <c:f>([3]Sheet1!$AF$846,[3]Sheet1!$AK$846,[3]Sheet1!$AL$846,[3]Sheet1!$AM$846)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953792"/>
        <c:axId val="263952256"/>
      </c:scatterChart>
      <c:catAx>
        <c:axId val="26394854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950720"/>
        <c:crosses val="autoZero"/>
        <c:auto val="1"/>
        <c:lblAlgn val="ctr"/>
        <c:lblOffset val="100"/>
        <c:noMultiLvlLbl val="0"/>
      </c:catAx>
      <c:valAx>
        <c:axId val="263950720"/>
        <c:scaling>
          <c:orientation val="minMax"/>
          <c:max val="1"/>
          <c:min val="0.700000000000000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948544"/>
        <c:crosses val="autoZero"/>
        <c:crossBetween val="between"/>
      </c:valAx>
      <c:valAx>
        <c:axId val="263952256"/>
        <c:scaling>
          <c:orientation val="minMax"/>
          <c:max val="8"/>
          <c:min val="0"/>
        </c:scaling>
        <c:delete val="1"/>
        <c:axPos val="r"/>
        <c:numFmt formatCode="General" sourceLinked="1"/>
        <c:majorTickMark val="out"/>
        <c:minorTickMark val="none"/>
        <c:tickLblPos val="nextTo"/>
        <c:crossAx val="263953792"/>
        <c:crosses val="max"/>
        <c:crossBetween val="midCat"/>
      </c:valAx>
      <c:valAx>
        <c:axId val="263953792"/>
        <c:scaling>
          <c:orientation val="minMax"/>
        </c:scaling>
        <c:delete val="1"/>
        <c:axPos val="b"/>
        <c:numFmt formatCode="0%" sourceLinked="1"/>
        <c:majorTickMark val="out"/>
        <c:minorTickMark val="none"/>
        <c:tickLblPos val="nextTo"/>
        <c:crossAx val="26395225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[3]Sheet1!$AD$898:$AF$898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[3]Sheet1!$AG$893:$AJ$893</c:f>
              <c:strCache>
                <c:ptCount val="4"/>
                <c:pt idx="0">
                  <c:v>Q1</c:v>
                </c:pt>
                <c:pt idx="1">
                  <c:v>Q2</c:v>
                </c:pt>
                <c:pt idx="2">
                  <c:v>Q3</c:v>
                </c:pt>
                <c:pt idx="3">
                  <c:v>Q4</c:v>
                </c:pt>
              </c:strCache>
            </c:strRef>
          </c:cat>
          <c:val>
            <c:numRef>
              <c:f>[3]Sheet1!$AG$898:$AJ$898</c:f>
              <c:numCache>
                <c:formatCode>#,##0</c:formatCode>
                <c:ptCount val="4"/>
                <c:pt idx="1">
                  <c:v>10.715074999999999</c:v>
                </c:pt>
                <c:pt idx="2">
                  <c:v>17.3</c:v>
                </c:pt>
                <c:pt idx="3">
                  <c:v>3.8</c:v>
                </c:pt>
              </c:numCache>
            </c:numRef>
          </c:val>
        </c:ser>
        <c:ser>
          <c:idx val="2"/>
          <c:order val="2"/>
          <c:tx>
            <c:strRef>
              <c:f>[3]Sheet1!$AD$897</c:f>
              <c:strCache>
                <c:ptCount val="1"/>
                <c:pt idx="0">
                  <c:v>Actual</c:v>
                </c:pt>
              </c:strCache>
            </c:strRef>
          </c:tx>
          <c:spPr>
            <a:solidFill>
              <a:schemeClr val="accent6">
                <a:lumMod val="75000"/>
              </a:schemeClr>
            </a:solidFill>
          </c:spPr>
          <c:invertIfNegative val="0"/>
          <c:dLbls>
            <c:dLbl>
              <c:idx val="1"/>
              <c:numFmt formatCode="#,##0.0" sourceLinked="0"/>
              <c:spPr/>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numFmt formatCode="#,##0.0" sourceLinked="0"/>
            <c:txPr>
              <a:bodyPr/>
              <a:lstStyle/>
              <a:p>
                <a:pPr algn="ctr">
                  <a:defRPr lang="en-GB" sz="12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[3]Sheet1!$AG$893:$AJ$893</c:f>
              <c:strCache>
                <c:ptCount val="4"/>
                <c:pt idx="0">
                  <c:v>Q1</c:v>
                </c:pt>
                <c:pt idx="1">
                  <c:v>Q2</c:v>
                </c:pt>
                <c:pt idx="2">
                  <c:v>Q3</c:v>
                </c:pt>
                <c:pt idx="3">
                  <c:v>Q4</c:v>
                </c:pt>
              </c:strCache>
            </c:strRef>
          </c:cat>
          <c:val>
            <c:numRef>
              <c:f>[3]Sheet1!$AG$897:$AJ$897</c:f>
              <c:numCache>
                <c:formatCode>#,##0</c:formatCode>
                <c:ptCount val="4"/>
                <c:pt idx="0">
                  <c:v>0.3</c:v>
                </c:pt>
                <c:pt idx="1">
                  <c:v>7.9</c:v>
                </c:pt>
              </c:numCache>
            </c:numRef>
          </c:val>
        </c:ser>
        <c:dLbls>
          <c:showLegendKey val="0"/>
          <c:showVal val="0"/>
          <c:showCatName val="0"/>
          <c:showSerName val="0"/>
          <c:showPercent val="0"/>
          <c:showBubbleSize val="0"/>
        </c:dLbls>
        <c:gapWidth val="40"/>
        <c:overlap val="100"/>
        <c:axId val="263572480"/>
        <c:axId val="263582848"/>
      </c:barChart>
      <c:scatterChart>
        <c:scatterStyle val="lineMarker"/>
        <c:varyColors val="0"/>
        <c:ser>
          <c:idx val="1"/>
          <c:order val="1"/>
          <c:tx>
            <c:strRef>
              <c:f>[3]Sheet1!$AD$896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[3]Sheet1!$AG$896:$AJ$896</c:f>
              <c:numCache>
                <c:formatCode>#,##0</c:formatCode>
                <c:ptCount val="4"/>
                <c:pt idx="0">
                  <c:v>0.33222699999999999</c:v>
                </c:pt>
                <c:pt idx="1">
                  <c:v>5.7</c:v>
                </c:pt>
                <c:pt idx="2">
                  <c:v>16.3</c:v>
                </c:pt>
                <c:pt idx="3">
                  <c:v>28.5</c:v>
                </c:pt>
              </c:numCache>
            </c:numRef>
          </c:xVal>
          <c:yVal>
            <c:numRef>
              <c:f>[3]Sheet1!$AG$894:$AJ$894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3926144"/>
        <c:axId val="263584384"/>
      </c:scatterChart>
      <c:catAx>
        <c:axId val="26357248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3582848"/>
        <c:crosses val="autoZero"/>
        <c:auto val="1"/>
        <c:lblAlgn val="ctr"/>
        <c:lblOffset val="100"/>
        <c:noMultiLvlLbl val="0"/>
      </c:catAx>
      <c:valAx>
        <c:axId val="263582848"/>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3572480"/>
        <c:crosses val="autoZero"/>
        <c:crossBetween val="between"/>
      </c:valAx>
      <c:valAx>
        <c:axId val="263584384"/>
        <c:scaling>
          <c:orientation val="minMax"/>
          <c:max val="8"/>
          <c:min val="0"/>
        </c:scaling>
        <c:delete val="1"/>
        <c:axPos val="r"/>
        <c:numFmt formatCode="General" sourceLinked="1"/>
        <c:majorTickMark val="out"/>
        <c:minorTickMark val="none"/>
        <c:tickLblPos val="nextTo"/>
        <c:crossAx val="263926144"/>
        <c:crosses val="max"/>
        <c:crossBetween val="midCat"/>
      </c:valAx>
      <c:valAx>
        <c:axId val="263926144"/>
        <c:scaling>
          <c:orientation val="minMax"/>
        </c:scaling>
        <c:delete val="1"/>
        <c:axPos val="b"/>
        <c:numFmt formatCode="#,##0" sourceLinked="1"/>
        <c:majorTickMark val="out"/>
        <c:minorTickMark val="none"/>
        <c:tickLblPos val="nextTo"/>
        <c:crossAx val="2635843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[3]Sheet1!$AD$898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([3]Sheet1!$AE$893,[3]Sheet1!$AF$893,[3]Sheet1!$AK$893,[3]Sheet1!$AL$893)</c:f>
              <c:strCache>
                <c:ptCount val="4"/>
                <c:pt idx="0">
                  <c:v>12/13</c:v>
                </c:pt>
                <c:pt idx="1">
                  <c:v>13/14</c:v>
                </c:pt>
                <c:pt idx="2">
                  <c:v>14/15</c:v>
                </c:pt>
                <c:pt idx="3">
                  <c:v>15/16</c:v>
                </c:pt>
              </c:strCache>
            </c:strRef>
          </c:cat>
          <c:val>
            <c:numRef>
              <c:f>([3]Sheet1!$AE$898,[3]Sheet1!$AF$898,[3]Sheet1!$AK$898)</c:f>
              <c:numCache>
                <c:formatCode>#,##0</c:formatCode>
                <c:ptCount val="3"/>
                <c:pt idx="2">
                  <c:v>29.3</c:v>
                </c:pt>
              </c:numCache>
            </c:numRef>
          </c:val>
        </c:ser>
        <c:ser>
          <c:idx val="2"/>
          <c:order val="2"/>
          <c:tx>
            <c:strRef>
              <c:f>[3]Sheet1!$AD$897</c:f>
              <c:strCache>
                <c:ptCount val="1"/>
                <c:pt idx="0">
                  <c:v>Actual</c:v>
                </c:pt>
              </c:strCache>
            </c:strRef>
          </c:tx>
          <c:spPr>
            <a:solidFill>
              <a:schemeClr val="accent6">
                <a:lumMod val="75000"/>
              </a:schemeClr>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([3]Sheet1!$AE$893,[3]Sheet1!$AF$893,[3]Sheet1!$AK$893,[3]Sheet1!$AL$893)</c:f>
              <c:strCache>
                <c:ptCount val="4"/>
                <c:pt idx="0">
                  <c:v>12/13</c:v>
                </c:pt>
                <c:pt idx="1">
                  <c:v>13/14</c:v>
                </c:pt>
                <c:pt idx="2">
                  <c:v>14/15</c:v>
                </c:pt>
                <c:pt idx="3">
                  <c:v>15/16</c:v>
                </c:pt>
              </c:strCache>
            </c:strRef>
          </c:cat>
          <c:val>
            <c:numRef>
              <c:f>([3]Sheet1!$AE$897,[3]Sheet1!$AF$897,[3]Sheet1!$AK$897)</c:f>
              <c:numCache>
                <c:formatCode>#,##0</c:formatCode>
                <c:ptCount val="3"/>
                <c:pt idx="0">
                  <c:v>96.6</c:v>
                </c:pt>
                <c:pt idx="1">
                  <c:v>50.57</c:v>
                </c:pt>
                <c:pt idx="2">
                  <c:v>8.2000000000000011</c:v>
                </c:pt>
              </c:numCache>
            </c:numRef>
          </c:val>
        </c:ser>
        <c:dLbls>
          <c:showLegendKey val="0"/>
          <c:showVal val="0"/>
          <c:showCatName val="0"/>
          <c:showSerName val="0"/>
          <c:showPercent val="0"/>
          <c:showBubbleSize val="0"/>
        </c:dLbls>
        <c:gapWidth val="40"/>
        <c:overlap val="100"/>
        <c:axId val="264075520"/>
        <c:axId val="264085888"/>
      </c:barChart>
      <c:scatterChart>
        <c:scatterStyle val="lineMarker"/>
        <c:varyColors val="0"/>
        <c:ser>
          <c:idx val="1"/>
          <c:order val="0"/>
          <c:tx>
            <c:strRef>
              <c:f>[3]Sheet1!$AD$896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([3]Sheet1!$AE$896,[3]Sheet1!$AF$896,[3]Sheet1!$AK$896)</c:f>
              <c:numCache>
                <c:formatCode>#,##0</c:formatCode>
                <c:ptCount val="3"/>
                <c:pt idx="1">
                  <c:v>61.3</c:v>
                </c:pt>
                <c:pt idx="2">
                  <c:v>50.832227000000003</c:v>
                </c:pt>
              </c:numCache>
            </c:numRef>
          </c:xVal>
          <c:yVal>
            <c:numRef>
              <c:f>([3]Sheet1!$AE$895,[3]Sheet1!$AF$895,[3]Sheet1!$AK$895)</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64088960"/>
        <c:axId val="264087424"/>
      </c:scatterChart>
      <c:catAx>
        <c:axId val="26407552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4085888"/>
        <c:crosses val="autoZero"/>
        <c:auto val="1"/>
        <c:lblAlgn val="ctr"/>
        <c:lblOffset val="100"/>
        <c:noMultiLvlLbl val="0"/>
      </c:catAx>
      <c:valAx>
        <c:axId val="264085888"/>
        <c:scaling>
          <c:orientation val="minMax"/>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4075520"/>
        <c:crosses val="autoZero"/>
        <c:crossBetween val="between"/>
      </c:valAx>
      <c:valAx>
        <c:axId val="264087424"/>
        <c:scaling>
          <c:orientation val="minMax"/>
          <c:max val="6"/>
          <c:min val="0"/>
        </c:scaling>
        <c:delete val="1"/>
        <c:axPos val="r"/>
        <c:numFmt formatCode="General" sourceLinked="1"/>
        <c:majorTickMark val="out"/>
        <c:minorTickMark val="none"/>
        <c:tickLblPos val="nextTo"/>
        <c:crossAx val="264088960"/>
        <c:crosses val="max"/>
        <c:crossBetween val="midCat"/>
      </c:valAx>
      <c:valAx>
        <c:axId val="264088960"/>
        <c:scaling>
          <c:orientation val="minMax"/>
        </c:scaling>
        <c:delete val="1"/>
        <c:axPos val="b"/>
        <c:numFmt formatCode="General" sourceLinked="1"/>
        <c:majorTickMark val="out"/>
        <c:minorTickMark val="none"/>
        <c:tickLblPos val="nextTo"/>
        <c:crossAx val="26408742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[3]Sheet1!$AD$944:$AF$944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[3]Sheet1!$AG$939:$AJ$939</c:f>
              <c:strCache>
                <c:ptCount val="4"/>
                <c:pt idx="0">
                  <c:v>Q1</c:v>
                </c:pt>
                <c:pt idx="1">
                  <c:v>Q2</c:v>
                </c:pt>
                <c:pt idx="2">
                  <c:v>Q3</c:v>
                </c:pt>
                <c:pt idx="3">
                  <c:v>Q4</c:v>
                </c:pt>
              </c:strCache>
            </c:strRef>
          </c:cat>
          <c:val>
            <c:numRef>
              <c:f>[3]Sheet1!$AG$944:$AJ$944</c:f>
              <c:numCache>
                <c:formatCode>"£"#0.00,,"m"</c:formatCode>
                <c:ptCount val="4"/>
                <c:pt idx="0">
                  <c:v>2058500</c:v>
                </c:pt>
                <c:pt idx="1">
                  <c:v>2058500</c:v>
                </c:pt>
                <c:pt idx="2">
                  <c:v>4117000</c:v>
                </c:pt>
                <c:pt idx="3">
                  <c:v>8234000</c:v>
                </c:pt>
              </c:numCache>
            </c:numRef>
          </c:val>
        </c:ser>
        <c:ser>
          <c:idx val="2"/>
          <c:order val="2"/>
          <c:tx>
            <c:strRef>
              <c:f>[3]Sheet1!$AD$943</c:f>
              <c:strCache>
                <c:ptCount val="1"/>
                <c:pt idx="0">
                  <c:v>Actual</c:v>
                </c:pt>
              </c:strCache>
            </c:strRef>
          </c:tx>
          <c:spPr>
            <a:solidFill>
              <a:schemeClr val="accent6">
                <a:lumMod val="75000"/>
              </a:schemeClr>
            </a:solidFill>
          </c:spPr>
          <c:invertIfNegative val="0"/>
          <c:dLbls>
            <c:dLbl>
              <c:idx val="0"/>
              <c:layout>
                <c:manualLayout>
                  <c:x val="0.15226337448559668"/>
                  <c:y val="8.2581716464148054E-17"/>
                </c:manualLayout>
              </c:layout>
              <c:dLblPos val="outEnd"/>
              <c:showLegendKey val="0"/>
              <c:showVal val="1"/>
              <c:showCatName val="0"/>
              <c:showSerName val="0"/>
              <c:showPercent val="0"/>
              <c:showBubbleSize val="0"/>
            </c:dLbl>
            <c:dLbl>
              <c:idx val="1"/>
              <c:layout>
                <c:manualLayout>
                  <c:x val="0.11111111111111108"/>
                  <c:y val="0"/>
                </c:manualLayout>
              </c:layout>
              <c:dLblPos val="outEnd"/>
              <c:showLegendKey val="0"/>
              <c:showVal val="1"/>
              <c:showCatName val="0"/>
              <c:showSerName val="0"/>
              <c:showPercent val="0"/>
              <c:showBubbleSize val="0"/>
            </c:dLbl>
            <c:txPr>
              <a:bodyPr/>
              <a:lstStyle/>
              <a:p>
                <a:pPr algn="ctr">
                  <a:defRPr lang="en-GB" sz="1100" b="1" i="0" u="none" strike="noStrike" kern="1200" baseline="0">
                    <a:solidFill>
                      <a:schemeClr val="accent6">
                        <a:lumMod val="75000"/>
                      </a:schemeClr>
                    </a:solidFill>
                    <a:latin typeface="Foundry Form Sans" panose="02000503050000020004" pitchFamily="2" charset="0"/>
                    <a:ea typeface="+mn-ea"/>
                    <a:cs typeface="+mn-cs"/>
                  </a:defRPr>
                </a:pPr>
                <a:endParaRPr lang="en-US"/>
              </a:p>
            </c:txPr>
            <c:dLblPos val="outEnd"/>
            <c:showLegendKey val="0"/>
            <c:showVal val="1"/>
            <c:showCatName val="0"/>
            <c:showSerName val="0"/>
            <c:showPercent val="0"/>
            <c:showBubbleSize val="0"/>
            <c:showLeaderLines val="0"/>
          </c:dLbls>
          <c:cat>
            <c:strRef>
              <c:f>[3]Sheet1!$AG$939:$AJ$939</c:f>
              <c:strCache>
                <c:ptCount val="4"/>
                <c:pt idx="0">
                  <c:v>Q1</c:v>
                </c:pt>
                <c:pt idx="1">
                  <c:v>Q2</c:v>
                </c:pt>
                <c:pt idx="2">
                  <c:v>Q3</c:v>
                </c:pt>
                <c:pt idx="3">
                  <c:v>Q4</c:v>
                </c:pt>
              </c:strCache>
            </c:strRef>
          </c:cat>
          <c:val>
            <c:numRef>
              <c:f>[3]Sheet1!$AG$943:$AJ$943</c:f>
              <c:numCache>
                <c:formatCode>"£"#0.00,,"m"</c:formatCode>
                <c:ptCount val="4"/>
                <c:pt idx="0" formatCode="&quot;£&quot;#0.0,,&quot;m&quot;">
                  <c:v>278788</c:v>
                </c:pt>
                <c:pt idx="1">
                  <c:v>966005</c:v>
                </c:pt>
              </c:numCache>
            </c:numRef>
          </c:val>
        </c:ser>
        <c:dLbls>
          <c:showLegendKey val="0"/>
          <c:showVal val="0"/>
          <c:showCatName val="0"/>
          <c:showSerName val="0"/>
          <c:showPercent val="0"/>
          <c:showBubbleSize val="0"/>
        </c:dLbls>
        <c:gapWidth val="40"/>
        <c:overlap val="100"/>
        <c:axId val="264185728"/>
        <c:axId val="264212480"/>
      </c:barChart>
      <c:scatterChart>
        <c:scatterStyle val="lineMarker"/>
        <c:varyColors val="0"/>
        <c:ser>
          <c:idx val="1"/>
          <c:order val="1"/>
          <c:tx>
            <c:strRef>
              <c:f>[3]Sheet1!$AD$942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[3]Sheet1!$AG$942:$AJ$942</c:f>
              <c:numCache>
                <c:formatCode>"£"#0.00,,"m"</c:formatCode>
                <c:ptCount val="4"/>
                <c:pt idx="0">
                  <c:v>2058500</c:v>
                </c:pt>
                <c:pt idx="1">
                  <c:v>2058500</c:v>
                </c:pt>
                <c:pt idx="2">
                  <c:v>4117000</c:v>
                </c:pt>
                <c:pt idx="3">
                  <c:v>8234000</c:v>
                </c:pt>
              </c:numCache>
            </c:numRef>
          </c:xVal>
          <c:yVal>
            <c:numRef>
              <c:f>[3]Sheet1!$AG$940:$AJ$940</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4215552"/>
        <c:axId val="264214016"/>
      </c:scatterChart>
      <c:catAx>
        <c:axId val="26418572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4212480"/>
        <c:crosses val="autoZero"/>
        <c:auto val="1"/>
        <c:lblAlgn val="ctr"/>
        <c:lblOffset val="100"/>
        <c:noMultiLvlLbl val="0"/>
      </c:catAx>
      <c:valAx>
        <c:axId val="264212480"/>
        <c:scaling>
          <c:orientation val="minMax"/>
          <c:min val="0"/>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4185728"/>
        <c:crosses val="autoZero"/>
        <c:crossBetween val="between"/>
      </c:valAx>
      <c:valAx>
        <c:axId val="264214016"/>
        <c:scaling>
          <c:orientation val="minMax"/>
          <c:max val="8"/>
          <c:min val="0"/>
        </c:scaling>
        <c:delete val="1"/>
        <c:axPos val="r"/>
        <c:numFmt formatCode="General" sourceLinked="1"/>
        <c:majorTickMark val="out"/>
        <c:minorTickMark val="none"/>
        <c:tickLblPos val="nextTo"/>
        <c:crossAx val="264215552"/>
        <c:crosses val="max"/>
        <c:crossBetween val="midCat"/>
      </c:valAx>
      <c:valAx>
        <c:axId val="264215552"/>
        <c:scaling>
          <c:orientation val="minMax"/>
        </c:scaling>
        <c:delete val="1"/>
        <c:axPos val="b"/>
        <c:numFmt formatCode="&quot;£&quot;#0.00,,&quot;m&quot;" sourceLinked="1"/>
        <c:majorTickMark val="out"/>
        <c:minorTickMark val="none"/>
        <c:tickLblPos val="nextTo"/>
        <c:crossAx val="26421401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[1]Sheet1!$AD$202</c:f>
              <c:strCache>
                <c:ptCount val="1"/>
                <c:pt idx="0">
                  <c:v>Forecast</c:v>
                </c:pt>
              </c:strCache>
            </c:strRef>
          </c:tx>
          <c:spPr>
            <a:pattFill prst="ltUpDiag">
              <a:fgClr>
                <a:schemeClr val="accent5">
                  <a:lumMod val="75000"/>
                </a:schemeClr>
              </a:fgClr>
              <a:bgClr>
                <a:schemeClr val="bg1"/>
              </a:bgClr>
            </a:pattFill>
            <a:ln w="12700">
              <a:noFill/>
            </a:ln>
          </c:spPr>
          <c:invertIfNegative val="0"/>
          <c:cat>
            <c:strRef>
              <c:f>([1]Sheet1!$AE$197,[1]Sheet1!$AF$197,[1]Sheet1!$AK$197,[1]Sheet1!$AL$197)</c:f>
              <c:strCache>
                <c:ptCount val="4"/>
                <c:pt idx="0">
                  <c:v>12/13</c:v>
                </c:pt>
                <c:pt idx="1">
                  <c:v>13/14</c:v>
                </c:pt>
                <c:pt idx="2">
                  <c:v>14/15</c:v>
                </c:pt>
                <c:pt idx="3">
                  <c:v>15/16</c:v>
                </c:pt>
              </c:strCache>
            </c:strRef>
          </c:cat>
          <c:val>
            <c:numRef>
              <c:f>([1]Sheet1!$AE$202,[1]Sheet1!$AF$202,[1]Sheet1!$AK$202,[1]Sheet1!$AL$202)</c:f>
              <c:numCache>
                <c:formatCode>General</c:formatCode>
                <c:ptCount val="4"/>
                <c:pt idx="0">
                  <c:v>0</c:v>
                </c:pt>
                <c:pt idx="1">
                  <c:v>0</c:v>
                </c:pt>
                <c:pt idx="2">
                  <c:v>4446</c:v>
                </c:pt>
                <c:pt idx="3">
                  <c:v>122</c:v>
                </c:pt>
              </c:numCache>
            </c:numRef>
          </c:val>
        </c:ser>
        <c:ser>
          <c:idx val="2"/>
          <c:order val="2"/>
          <c:tx>
            <c:strRef>
              <c:f>[1]Sheet1!$AD$201</c:f>
              <c:strCache>
                <c:ptCount val="1"/>
                <c:pt idx="0">
                  <c:v>Actual</c:v>
                </c:pt>
              </c:strCache>
            </c:strRef>
          </c:tx>
          <c:spPr>
            <a:solidFill>
              <a:srgbClr val="006600"/>
            </a:solidFill>
          </c:spPr>
          <c:invertIfNegative val="0"/>
          <c:dLbls>
            <c:dLbl>
              <c:idx val="1"/>
              <c:spPr/>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dLbl>
            <c:dLbl>
              <c:idx val="2"/>
              <c:delete val="1"/>
            </c:dLbl>
            <c:txPr>
              <a:bodyPr/>
              <a:lstStyle/>
              <a:p>
                <a:pPr>
                  <a:defRPr sz="1200" b="1">
                    <a:solidFill>
                      <a:srgbClr val="006600"/>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([1]Sheet1!$AE$197,[1]Sheet1!$AF$197,[1]Sheet1!$AK$197,[1]Sheet1!$AL$197)</c:f>
              <c:strCache>
                <c:ptCount val="4"/>
                <c:pt idx="0">
                  <c:v>12/13</c:v>
                </c:pt>
                <c:pt idx="1">
                  <c:v>13/14</c:v>
                </c:pt>
                <c:pt idx="2">
                  <c:v>14/15</c:v>
                </c:pt>
                <c:pt idx="3">
                  <c:v>15/16</c:v>
                </c:pt>
              </c:strCache>
            </c:strRef>
          </c:cat>
          <c:val>
            <c:numRef>
              <c:f>([1]Sheet1!$AE$201,[1]Sheet1!$AF$201,[1]Sheet1!$AK$201,[1]Sheet1!$AL$201)</c:f>
              <c:numCache>
                <c:formatCode>General</c:formatCode>
                <c:ptCount val="4"/>
                <c:pt idx="0">
                  <c:v>355</c:v>
                </c:pt>
                <c:pt idx="1">
                  <c:v>13133</c:v>
                </c:pt>
                <c:pt idx="2">
                  <c:v>2217</c:v>
                </c:pt>
                <c:pt idx="3">
                  <c:v>0</c:v>
                </c:pt>
              </c:numCache>
            </c:numRef>
          </c:val>
        </c:ser>
        <c:dLbls>
          <c:showLegendKey val="0"/>
          <c:showVal val="0"/>
          <c:showCatName val="0"/>
          <c:showSerName val="0"/>
          <c:showPercent val="0"/>
          <c:showBubbleSize val="0"/>
        </c:dLbls>
        <c:gapWidth val="40"/>
        <c:overlap val="100"/>
        <c:axId val="81696256"/>
        <c:axId val="81698176"/>
      </c:barChart>
      <c:scatterChart>
        <c:scatterStyle val="lineMarker"/>
        <c:varyColors val="0"/>
        <c:ser>
          <c:idx val="1"/>
          <c:order val="0"/>
          <c:tx>
            <c:strRef>
              <c:f>[1]Sheet1!$AD$200</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([1]Sheet1!$AE$200,[1]Sheet1!$AF$200,[1]Sheet1!$AK$200,[1]Sheet1!$AL$200)</c:f>
              <c:numCache>
                <c:formatCode>General</c:formatCode>
                <c:ptCount val="4"/>
                <c:pt idx="0">
                  <c:v>0</c:v>
                </c:pt>
                <c:pt idx="1">
                  <c:v>6875</c:v>
                </c:pt>
                <c:pt idx="2">
                  <c:v>4446</c:v>
                </c:pt>
                <c:pt idx="3">
                  <c:v>122</c:v>
                </c:pt>
              </c:numCache>
            </c:numRef>
          </c:xVal>
          <c:yVal>
            <c:numRef>
              <c:f>([1]Sheet1!$AE$199,[1]Sheet1!$AF$199,[1]Sheet1!$AK$199,[1]Sheet1!$AL$199)</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81709696"/>
        <c:axId val="81708160"/>
      </c:scatterChart>
      <c:catAx>
        <c:axId val="81696256"/>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81698176"/>
        <c:crosses val="autoZero"/>
        <c:auto val="1"/>
        <c:lblAlgn val="ctr"/>
        <c:lblOffset val="100"/>
        <c:noMultiLvlLbl val="0"/>
      </c:catAx>
      <c:valAx>
        <c:axId val="81698176"/>
        <c:scaling>
          <c:orientation val="minMax"/>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81696256"/>
        <c:crosses val="autoZero"/>
        <c:crossBetween val="between"/>
        <c:majorUnit val="4000"/>
      </c:valAx>
      <c:valAx>
        <c:axId val="81708160"/>
        <c:scaling>
          <c:orientation val="minMax"/>
          <c:max val="8"/>
          <c:min val="0"/>
        </c:scaling>
        <c:delete val="1"/>
        <c:axPos val="r"/>
        <c:numFmt formatCode="General" sourceLinked="1"/>
        <c:majorTickMark val="out"/>
        <c:minorTickMark val="none"/>
        <c:tickLblPos val="nextTo"/>
        <c:crossAx val="81709696"/>
        <c:crosses val="max"/>
        <c:crossBetween val="midCat"/>
      </c:valAx>
      <c:valAx>
        <c:axId val="81709696"/>
        <c:scaling>
          <c:orientation val="minMax"/>
        </c:scaling>
        <c:delete val="1"/>
        <c:axPos val="b"/>
        <c:numFmt formatCode="General" sourceLinked="1"/>
        <c:majorTickMark val="out"/>
        <c:minorTickMark val="none"/>
        <c:tickLblPos val="nextTo"/>
        <c:crossAx val="817081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[3]Sheet1!$AD$944</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([3]Sheet1!$AE$939,[3]Sheet1!$AF$939,[3]Sheet1!$AK$939,[3]Sheet1!$AL$939,[3]Sheet1!$AM$939)</c:f>
              <c:strCache>
                <c:ptCount val="5"/>
                <c:pt idx="0">
                  <c:v>12/13</c:v>
                </c:pt>
                <c:pt idx="1">
                  <c:v>13/14</c:v>
                </c:pt>
                <c:pt idx="2">
                  <c:v>14/15</c:v>
                </c:pt>
                <c:pt idx="3">
                  <c:v>15/16</c:v>
                </c:pt>
                <c:pt idx="4">
                  <c:v>16/17</c:v>
                </c:pt>
              </c:strCache>
            </c:strRef>
          </c:cat>
          <c:val>
            <c:numRef>
              <c:f>([3]Sheet1!$AE$944,[3]Sheet1!$AF$944,[3]Sheet1!$AK$944,[3]Sheet1!$AL$944,[3]Sheet1!$AM$944)</c:f>
              <c:numCache>
                <c:formatCode>"£"#0.00,,"m"</c:formatCode>
                <c:ptCount val="5"/>
                <c:pt idx="2">
                  <c:v>13595793</c:v>
                </c:pt>
                <c:pt idx="3">
                  <c:v>10741579</c:v>
                </c:pt>
                <c:pt idx="4">
                  <c:v>9775000</c:v>
                </c:pt>
              </c:numCache>
            </c:numRef>
          </c:val>
        </c:ser>
        <c:ser>
          <c:idx val="2"/>
          <c:order val="2"/>
          <c:tx>
            <c:strRef>
              <c:f>[3]Sheet1!$AD$943</c:f>
              <c:strCache>
                <c:ptCount val="1"/>
                <c:pt idx="0">
                  <c:v>Actual</c:v>
                </c:pt>
              </c:strCache>
            </c:strRef>
          </c:tx>
          <c:spPr>
            <a:solidFill>
              <a:schemeClr val="accent1">
                <a:lumMod val="75000"/>
              </a:schemeClr>
            </a:solidFill>
          </c:spPr>
          <c:invertIfNegative val="0"/>
          <c:dPt>
            <c:idx val="0"/>
            <c:invertIfNegative val="0"/>
            <c:bubble3D val="0"/>
          </c:dPt>
          <c:dPt>
            <c:idx val="1"/>
            <c:invertIfNegative val="0"/>
            <c:bubble3D val="0"/>
            <c:spPr>
              <a:solidFill>
                <a:schemeClr val="accent6">
                  <a:lumMod val="75000"/>
                </a:schemeClr>
              </a:solidFill>
            </c:spPr>
          </c:dPt>
          <c:dPt>
            <c:idx val="2"/>
            <c:invertIfNegative val="0"/>
            <c:bubble3D val="0"/>
            <c:spPr>
              <a:solidFill>
                <a:schemeClr val="accent6">
                  <a:lumMod val="75000"/>
                </a:schemeClr>
              </a:solidFill>
            </c:spPr>
          </c:dPt>
          <c:dLbls>
            <c:dLbl>
              <c:idx val="1"/>
              <c:spPr/>
              <c:txPr>
                <a:bodyPr/>
                <a:lstStyle/>
                <a:p>
                  <a:pPr algn="ctr">
                    <a:defRPr lang="en-GB" sz="11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dLbl>
            <c:dLbl>
              <c:idx val="2"/>
              <c:delete val="1"/>
            </c:dLbl>
            <c:txPr>
              <a:bodyPr/>
              <a:lstStyle/>
              <a:p>
                <a:pPr>
                  <a:defRPr sz="11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([3]Sheet1!$AE$939,[3]Sheet1!$AF$939,[3]Sheet1!$AK$939,[3]Sheet1!$AL$939,[3]Sheet1!$AM$939)</c:f>
              <c:strCache>
                <c:ptCount val="5"/>
                <c:pt idx="0">
                  <c:v>12/13</c:v>
                </c:pt>
                <c:pt idx="1">
                  <c:v>13/14</c:v>
                </c:pt>
                <c:pt idx="2">
                  <c:v>14/15</c:v>
                </c:pt>
                <c:pt idx="3">
                  <c:v>15/16</c:v>
                </c:pt>
                <c:pt idx="4">
                  <c:v>16/17</c:v>
                </c:pt>
              </c:strCache>
            </c:strRef>
          </c:cat>
          <c:val>
            <c:numRef>
              <c:f>([3]Sheet1!$AE$943,[3]Sheet1!$AF$943,[3]Sheet1!$AK$943,[3]Sheet1!$AL$943,[3]Sheet1!$AM$943)</c:f>
              <c:numCache>
                <c:formatCode>"£"#0.00,,"m"</c:formatCode>
                <c:ptCount val="5"/>
                <c:pt idx="0">
                  <c:v>8721778</c:v>
                </c:pt>
                <c:pt idx="1">
                  <c:v>15592054</c:v>
                </c:pt>
                <c:pt idx="2">
                  <c:v>1244793</c:v>
                </c:pt>
              </c:numCache>
            </c:numRef>
          </c:val>
        </c:ser>
        <c:dLbls>
          <c:showLegendKey val="0"/>
          <c:showVal val="0"/>
          <c:showCatName val="0"/>
          <c:showSerName val="0"/>
          <c:showPercent val="0"/>
          <c:showBubbleSize val="0"/>
        </c:dLbls>
        <c:gapWidth val="40"/>
        <c:overlap val="100"/>
        <c:axId val="265396608"/>
        <c:axId val="265398528"/>
      </c:barChart>
      <c:scatterChart>
        <c:scatterStyle val="lineMarker"/>
        <c:varyColors val="0"/>
        <c:ser>
          <c:idx val="1"/>
          <c:order val="0"/>
          <c:tx>
            <c:strRef>
              <c:f>[3]Sheet1!$AD$942</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([3]Sheet1!$AE$942,[3]Sheet1!$AF$942,[3]Sheet1!$AK$942,[3]Sheet1!$AL$942,[3]Sheet1!$AM$942)</c:f>
              <c:numCache>
                <c:formatCode>"£"#0.00,,"m"</c:formatCode>
                <c:ptCount val="5"/>
                <c:pt idx="1">
                  <c:v>26533881</c:v>
                </c:pt>
                <c:pt idx="2">
                  <c:v>16468000</c:v>
                </c:pt>
                <c:pt idx="3">
                  <c:v>10741579</c:v>
                </c:pt>
                <c:pt idx="4">
                  <c:v>9775000</c:v>
                </c:pt>
              </c:numCache>
            </c:numRef>
          </c:xVal>
          <c:yVal>
            <c:numRef>
              <c:f>([3]Sheet1!$AE$941,[3]Sheet1!$AF$941,[3]Sheet1!$AK$941,[3]Sheet1!$AL$941,[3]Sheet1!$AM$941)</c:f>
              <c:numCache>
                <c:formatCode>General</c:formatCode>
                <c:ptCount val="5"/>
                <c:pt idx="0">
                  <c:v>1</c:v>
                </c:pt>
                <c:pt idx="1">
                  <c:v>3</c:v>
                </c:pt>
                <c:pt idx="2">
                  <c:v>5</c:v>
                </c:pt>
                <c:pt idx="3">
                  <c:v>7</c:v>
                </c:pt>
                <c:pt idx="4">
                  <c:v>9</c:v>
                </c:pt>
              </c:numCache>
            </c:numRef>
          </c:yVal>
          <c:smooth val="0"/>
        </c:ser>
        <c:dLbls>
          <c:showLegendKey val="0"/>
          <c:showVal val="0"/>
          <c:showCatName val="0"/>
          <c:showSerName val="0"/>
          <c:showPercent val="0"/>
          <c:showBubbleSize val="0"/>
        </c:dLbls>
        <c:axId val="265410048"/>
        <c:axId val="265408512"/>
      </c:scatterChart>
      <c:catAx>
        <c:axId val="26539660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398528"/>
        <c:crosses val="autoZero"/>
        <c:auto val="1"/>
        <c:lblAlgn val="ctr"/>
        <c:lblOffset val="100"/>
        <c:noMultiLvlLbl val="0"/>
      </c:catAx>
      <c:valAx>
        <c:axId val="265398528"/>
        <c:scaling>
          <c:orientation val="minMax"/>
        </c:scaling>
        <c:delete val="0"/>
        <c:axPos val="b"/>
        <c:majorGridlines>
          <c:spPr>
            <a:ln w="6350">
              <a:noFill/>
            </a:ln>
          </c:spPr>
        </c:majorGridlines>
        <c:numFmt formatCode="&quot;£&quot;#0,,&quot;m&quot;"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396608"/>
        <c:crosses val="autoZero"/>
        <c:crossBetween val="between"/>
      </c:valAx>
      <c:valAx>
        <c:axId val="265408512"/>
        <c:scaling>
          <c:orientation val="minMax"/>
          <c:max val="10"/>
          <c:min val="0"/>
        </c:scaling>
        <c:delete val="1"/>
        <c:axPos val="r"/>
        <c:numFmt formatCode="General" sourceLinked="1"/>
        <c:majorTickMark val="out"/>
        <c:minorTickMark val="none"/>
        <c:tickLblPos val="nextTo"/>
        <c:crossAx val="265410048"/>
        <c:crosses val="max"/>
        <c:crossBetween val="midCat"/>
      </c:valAx>
      <c:valAx>
        <c:axId val="265410048"/>
        <c:scaling>
          <c:orientation val="minMax"/>
        </c:scaling>
        <c:delete val="1"/>
        <c:axPos val="b"/>
        <c:numFmt formatCode="&quot;£&quot;#0.00,,&quot;m&quot;" sourceLinked="1"/>
        <c:majorTickMark val="out"/>
        <c:minorTickMark val="none"/>
        <c:tickLblPos val="nextTo"/>
        <c:crossAx val="265408512"/>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[3]Sheet1!$AD$990:$AF$990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[3]Sheet1!$AG$985:$AJ$985</c:f>
              <c:strCache>
                <c:ptCount val="4"/>
                <c:pt idx="0">
                  <c:v>Q1</c:v>
                </c:pt>
                <c:pt idx="1">
                  <c:v>Q2</c:v>
                </c:pt>
                <c:pt idx="2">
                  <c:v>Q3</c:v>
                </c:pt>
                <c:pt idx="3">
                  <c:v>Q4</c:v>
                </c:pt>
              </c:strCache>
            </c:strRef>
          </c:cat>
          <c:val>
            <c:numRef>
              <c:f>[3]Sheet1!$AG$990:$AJ$990</c:f>
              <c:numCache>
                <c:formatCode>#,##0</c:formatCode>
                <c:ptCount val="4"/>
                <c:pt idx="1">
                  <c:v>8.3000000000000007</c:v>
                </c:pt>
                <c:pt idx="2">
                  <c:v>8.826484018264841</c:v>
                </c:pt>
                <c:pt idx="3">
                  <c:v>0</c:v>
                </c:pt>
              </c:numCache>
            </c:numRef>
          </c:val>
        </c:ser>
        <c:ser>
          <c:idx val="2"/>
          <c:order val="2"/>
          <c:tx>
            <c:strRef>
              <c:f>[3]Sheet1!$AD$989</c:f>
              <c:strCache>
                <c:ptCount val="1"/>
                <c:pt idx="0">
                  <c:v>Actual</c:v>
                </c:pt>
              </c:strCache>
            </c:strRef>
          </c:tx>
          <c:spPr>
            <a:solidFill>
              <a:srgbClr val="006600"/>
            </a:solidFill>
          </c:spPr>
          <c:invertIfNegative val="0"/>
          <c:dLbls>
            <c:numFmt formatCode="#,##0.0" sourceLinked="0"/>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[3]Sheet1!$AG$985:$AJ$985</c:f>
              <c:strCache>
                <c:ptCount val="4"/>
                <c:pt idx="0">
                  <c:v>Q1</c:v>
                </c:pt>
                <c:pt idx="1">
                  <c:v>Q2</c:v>
                </c:pt>
                <c:pt idx="2">
                  <c:v>Q3</c:v>
                </c:pt>
                <c:pt idx="3">
                  <c:v>Q4</c:v>
                </c:pt>
              </c:strCache>
            </c:strRef>
          </c:cat>
          <c:val>
            <c:numRef>
              <c:f>[3]Sheet1!$AG$989:$AJ$989</c:f>
              <c:numCache>
                <c:formatCode>#,##0</c:formatCode>
                <c:ptCount val="4"/>
                <c:pt idx="0">
                  <c:v>5.9904109589041097</c:v>
                </c:pt>
                <c:pt idx="1">
                  <c:v>8.0748904109589041</c:v>
                </c:pt>
              </c:numCache>
            </c:numRef>
          </c:val>
        </c:ser>
        <c:dLbls>
          <c:showLegendKey val="0"/>
          <c:showVal val="0"/>
          <c:showCatName val="0"/>
          <c:showSerName val="0"/>
          <c:showPercent val="0"/>
          <c:showBubbleSize val="0"/>
        </c:dLbls>
        <c:gapWidth val="40"/>
        <c:overlap val="100"/>
        <c:axId val="264160768"/>
        <c:axId val="264162688"/>
      </c:barChart>
      <c:scatterChart>
        <c:scatterStyle val="lineMarker"/>
        <c:varyColors val="0"/>
        <c:ser>
          <c:idx val="1"/>
          <c:order val="1"/>
          <c:tx>
            <c:strRef>
              <c:f>[3]Sheet1!$AD$988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Lit>
              <c:formatCode>General</c:formatCode>
              <c:ptCount val="4"/>
              <c:pt idx="0">
                <c:v>-1</c:v>
              </c:pt>
              <c:pt idx="1">
                <c:v>-1</c:v>
              </c:pt>
              <c:pt idx="2">
                <c:v>-1</c:v>
              </c:pt>
              <c:pt idx="3">
                <c:v>10</c:v>
              </c:pt>
            </c:numLit>
          </c:xVal>
          <c:yVal>
            <c:numRef>
              <c:f>[3]Sheet1!$AG$986:$AJ$986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4170112"/>
        <c:axId val="264168576"/>
      </c:scatterChart>
      <c:catAx>
        <c:axId val="264160768"/>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4162688"/>
        <c:crosses val="autoZero"/>
        <c:auto val="1"/>
        <c:lblAlgn val="ctr"/>
        <c:lblOffset val="100"/>
        <c:noMultiLvlLbl val="0"/>
      </c:catAx>
      <c:valAx>
        <c:axId val="264162688"/>
        <c:scaling>
          <c:orientation val="minMax"/>
          <c:max val="10"/>
          <c:min val="0"/>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4160768"/>
        <c:crosses val="autoZero"/>
        <c:crossBetween val="between"/>
      </c:valAx>
      <c:valAx>
        <c:axId val="264168576"/>
        <c:scaling>
          <c:orientation val="minMax"/>
          <c:max val="8"/>
          <c:min val="0"/>
        </c:scaling>
        <c:delete val="1"/>
        <c:axPos val="r"/>
        <c:numFmt formatCode="General" sourceLinked="1"/>
        <c:majorTickMark val="out"/>
        <c:minorTickMark val="none"/>
        <c:tickLblPos val="nextTo"/>
        <c:crossAx val="264170112"/>
        <c:crosses val="max"/>
        <c:crossBetween val="midCat"/>
      </c:valAx>
      <c:valAx>
        <c:axId val="264170112"/>
        <c:scaling>
          <c:orientation val="minMax"/>
          <c:max val="10"/>
          <c:min val="0"/>
        </c:scaling>
        <c:delete val="1"/>
        <c:axPos val="b"/>
        <c:numFmt formatCode="General" sourceLinked="1"/>
        <c:majorTickMark val="out"/>
        <c:minorTickMark val="none"/>
        <c:tickLblPos val="nextTo"/>
        <c:crossAx val="26416857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[3]Sheet1!$AD$990</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([3]Sheet1!$AE$985,[3]Sheet1!$AF$985,[3]Sheet1!$AK$985,[3]Sheet1!$AL$985)</c:f>
              <c:strCache>
                <c:ptCount val="4"/>
                <c:pt idx="0">
                  <c:v>12/13</c:v>
                </c:pt>
                <c:pt idx="1">
                  <c:v>13/14</c:v>
                </c:pt>
                <c:pt idx="2">
                  <c:v>14/15</c:v>
                </c:pt>
                <c:pt idx="3">
                  <c:v>15/16</c:v>
                </c:pt>
              </c:strCache>
            </c:strRef>
          </c:cat>
          <c:val>
            <c:numRef>
              <c:f>([3]Sheet1!$AE$990,[3]Sheet1!$AF$990,[3]Sheet1!$AK$990)</c:f>
              <c:numCache>
                <c:formatCode>#,##0</c:formatCode>
                <c:ptCount val="3"/>
                <c:pt idx="2">
                  <c:v>10</c:v>
                </c:pt>
              </c:numCache>
            </c:numRef>
          </c:val>
        </c:ser>
        <c:ser>
          <c:idx val="2"/>
          <c:order val="2"/>
          <c:tx>
            <c:strRef>
              <c:f>[3]Sheet1!$AD$989</c:f>
              <c:strCache>
                <c:ptCount val="1"/>
                <c:pt idx="0">
                  <c:v>Actual</c:v>
                </c:pt>
              </c:strCache>
            </c:strRef>
          </c:tx>
          <c:spPr>
            <a:solidFill>
              <a:srgbClr val="006600"/>
            </a:solidFill>
          </c:spPr>
          <c:invertIfNegative val="0"/>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([3]Sheet1!$AE$985,[3]Sheet1!$AF$985,[3]Sheet1!$AK$985,[3]Sheet1!$AL$985)</c:f>
              <c:strCache>
                <c:ptCount val="4"/>
                <c:pt idx="0">
                  <c:v>12/13</c:v>
                </c:pt>
                <c:pt idx="1">
                  <c:v>13/14</c:v>
                </c:pt>
                <c:pt idx="2">
                  <c:v>14/15</c:v>
                </c:pt>
                <c:pt idx="3">
                  <c:v>15/16</c:v>
                </c:pt>
              </c:strCache>
            </c:strRef>
          </c:cat>
          <c:val>
            <c:numRef>
              <c:f>([3]Sheet1!$AE$989,[3]Sheet1!$AF$989,[3]Sheet1!$AK$989)</c:f>
              <c:numCache>
                <c:formatCode>#,##0</c:formatCode>
                <c:ptCount val="3"/>
                <c:pt idx="0">
                  <c:v>3</c:v>
                </c:pt>
                <c:pt idx="1">
                  <c:v>7.781810210444271</c:v>
                </c:pt>
                <c:pt idx="2">
                  <c:v>8.0748904109589041</c:v>
                </c:pt>
              </c:numCache>
            </c:numRef>
          </c:val>
        </c:ser>
        <c:dLbls>
          <c:showLegendKey val="0"/>
          <c:showVal val="0"/>
          <c:showCatName val="0"/>
          <c:showSerName val="0"/>
          <c:showPercent val="0"/>
          <c:showBubbleSize val="0"/>
        </c:dLbls>
        <c:gapWidth val="40"/>
        <c:overlap val="100"/>
        <c:axId val="265523584"/>
        <c:axId val="265525504"/>
      </c:barChart>
      <c:scatterChart>
        <c:scatterStyle val="lineMarker"/>
        <c:varyColors val="0"/>
        <c:ser>
          <c:idx val="1"/>
          <c:order val="0"/>
          <c:tx>
            <c:strRef>
              <c:f>[3]Sheet1!$AD$988</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([3]Sheet1!$AE$988,[3]Sheet1!$AF$988,[3]Sheet1!$AK$988)</c:f>
              <c:numCache>
                <c:formatCode>#,##0</c:formatCode>
                <c:ptCount val="3"/>
                <c:pt idx="1">
                  <c:v>8</c:v>
                </c:pt>
                <c:pt idx="2">
                  <c:v>10</c:v>
                </c:pt>
              </c:numCache>
            </c:numRef>
          </c:xVal>
          <c:yVal>
            <c:numRef>
              <c:f>([3]Sheet1!$AE$987,[3]Sheet1!$AF$987,[3]Sheet1!$AK$987)</c:f>
              <c:numCache>
                <c:formatCode>General</c:formatCode>
                <c:ptCount val="3"/>
                <c:pt idx="0">
                  <c:v>1</c:v>
                </c:pt>
                <c:pt idx="1">
                  <c:v>3</c:v>
                </c:pt>
                <c:pt idx="2">
                  <c:v>5</c:v>
                </c:pt>
              </c:numCache>
            </c:numRef>
          </c:yVal>
          <c:smooth val="0"/>
        </c:ser>
        <c:dLbls>
          <c:showLegendKey val="0"/>
          <c:showVal val="0"/>
          <c:showCatName val="0"/>
          <c:showSerName val="0"/>
          <c:showPercent val="0"/>
          <c:showBubbleSize val="0"/>
        </c:dLbls>
        <c:axId val="265541120"/>
        <c:axId val="265539584"/>
      </c:scatterChart>
      <c:catAx>
        <c:axId val="26552358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525504"/>
        <c:crosses val="autoZero"/>
        <c:auto val="1"/>
        <c:lblAlgn val="ctr"/>
        <c:lblOffset val="100"/>
        <c:noMultiLvlLbl val="0"/>
      </c:catAx>
      <c:valAx>
        <c:axId val="265525504"/>
        <c:scaling>
          <c:orientation val="minMax"/>
          <c:max val="12"/>
          <c:min val="0"/>
        </c:scaling>
        <c:delete val="0"/>
        <c:axPos val="b"/>
        <c:majorGridlines>
          <c:spPr>
            <a:ln w="6350">
              <a:noFill/>
            </a:ln>
          </c:spPr>
        </c:majorGridlines>
        <c:numFmt formatCode="#,##0"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523584"/>
        <c:crosses val="autoZero"/>
        <c:crossBetween val="between"/>
        <c:majorUnit val="2"/>
      </c:valAx>
      <c:valAx>
        <c:axId val="265539584"/>
        <c:scaling>
          <c:orientation val="minMax"/>
          <c:max val="6"/>
          <c:min val="0"/>
        </c:scaling>
        <c:delete val="1"/>
        <c:axPos val="r"/>
        <c:numFmt formatCode="General" sourceLinked="1"/>
        <c:majorTickMark val="out"/>
        <c:minorTickMark val="none"/>
        <c:tickLblPos val="nextTo"/>
        <c:crossAx val="265541120"/>
        <c:crosses val="max"/>
        <c:crossBetween val="midCat"/>
      </c:valAx>
      <c:valAx>
        <c:axId val="265541120"/>
        <c:scaling>
          <c:orientation val="minMax"/>
        </c:scaling>
        <c:delete val="1"/>
        <c:axPos val="b"/>
        <c:numFmt formatCode="General" sourceLinked="1"/>
        <c:majorTickMark val="out"/>
        <c:minorTickMark val="none"/>
        <c:tickLblPos val="nextTo"/>
        <c:crossAx val="265539584"/>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[3]Sheet1!$AD$1039:$AF$1039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[3]Sheet1!$AG$1034:$AJ$1034</c:f>
              <c:strCache>
                <c:ptCount val="4"/>
                <c:pt idx="0">
                  <c:v>Q1</c:v>
                </c:pt>
                <c:pt idx="1">
                  <c:v>Q2</c:v>
                </c:pt>
                <c:pt idx="2">
                  <c:v>Q3</c:v>
                </c:pt>
                <c:pt idx="3">
                  <c:v>Q4</c:v>
                </c:pt>
              </c:strCache>
            </c:strRef>
          </c:cat>
          <c:val>
            <c:numRef>
              <c:f>[3]Sheet1!$AG$1039:$AJ$1039</c:f>
              <c:numCache>
                <c:formatCode>0%</c:formatCode>
                <c:ptCount val="4"/>
                <c:pt idx="1">
                  <c:v>0.9</c:v>
                </c:pt>
                <c:pt idx="2">
                  <c:v>0.9</c:v>
                </c:pt>
                <c:pt idx="3">
                  <c:v>0.9</c:v>
                </c:pt>
              </c:numCache>
            </c:numRef>
          </c:val>
        </c:ser>
        <c:ser>
          <c:idx val="2"/>
          <c:order val="2"/>
          <c:tx>
            <c:strRef>
              <c:f>[3]Sheet1!$AD$1038</c:f>
              <c:strCache>
                <c:ptCount val="1"/>
                <c:pt idx="0">
                  <c:v>Actual</c:v>
                </c:pt>
              </c:strCache>
            </c:strRef>
          </c:tx>
          <c:spPr>
            <a:solidFill>
              <a:srgbClr val="006600"/>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[3]Sheet1!$AG$1034:$AJ$1034</c:f>
              <c:strCache>
                <c:ptCount val="4"/>
                <c:pt idx="0">
                  <c:v>Q1</c:v>
                </c:pt>
                <c:pt idx="1">
                  <c:v>Q2</c:v>
                </c:pt>
                <c:pt idx="2">
                  <c:v>Q3</c:v>
                </c:pt>
                <c:pt idx="3">
                  <c:v>Q4</c:v>
                </c:pt>
              </c:strCache>
            </c:strRef>
          </c:cat>
          <c:val>
            <c:numRef>
              <c:f>[3]Sheet1!$AG$1038:$AJ$1038</c:f>
              <c:numCache>
                <c:formatCode>0%</c:formatCode>
                <c:ptCount val="4"/>
                <c:pt idx="0">
                  <c:v>0.92</c:v>
                </c:pt>
                <c:pt idx="1">
                  <c:v>0.91712707182320441</c:v>
                </c:pt>
              </c:numCache>
            </c:numRef>
          </c:val>
        </c:ser>
        <c:dLbls>
          <c:showLegendKey val="0"/>
          <c:showVal val="0"/>
          <c:showCatName val="0"/>
          <c:showSerName val="0"/>
          <c:showPercent val="0"/>
          <c:showBubbleSize val="0"/>
        </c:dLbls>
        <c:gapWidth val="40"/>
        <c:overlap val="100"/>
        <c:axId val="265723904"/>
        <c:axId val="265725824"/>
      </c:barChart>
      <c:scatterChart>
        <c:scatterStyle val="lineMarker"/>
        <c:varyColors val="0"/>
        <c:ser>
          <c:idx val="1"/>
          <c:order val="1"/>
          <c:tx>
            <c:strRef>
              <c:f>[3]Sheet1!$AD$1037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[3]Sheet1!$AG$1037:$AJ$1037</c:f>
              <c:numCache>
                <c:formatCode>0%</c:formatCode>
                <c:ptCount val="4"/>
                <c:pt idx="0">
                  <c:v>0.9</c:v>
                </c:pt>
                <c:pt idx="1">
                  <c:v>0.9</c:v>
                </c:pt>
                <c:pt idx="2">
                  <c:v>0.9</c:v>
                </c:pt>
                <c:pt idx="3">
                  <c:v>0.9</c:v>
                </c:pt>
              </c:numCache>
            </c:numRef>
          </c:xVal>
          <c:yVal>
            <c:numRef>
              <c:f>[3]Sheet1!$AG$1035:$AJ$1035</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5733248"/>
        <c:axId val="265727360"/>
      </c:scatterChart>
      <c:catAx>
        <c:axId val="26572390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725824"/>
        <c:crosses val="autoZero"/>
        <c:auto val="1"/>
        <c:lblAlgn val="ctr"/>
        <c:lblOffset val="100"/>
        <c:noMultiLvlLbl val="0"/>
      </c:catAx>
      <c:valAx>
        <c:axId val="265725824"/>
        <c:scaling>
          <c:orientation val="minMax"/>
          <c:min val="0.700000000000000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723904"/>
        <c:crosses val="autoZero"/>
        <c:crossBetween val="between"/>
      </c:valAx>
      <c:valAx>
        <c:axId val="265727360"/>
        <c:scaling>
          <c:orientation val="minMax"/>
          <c:max val="8"/>
          <c:min val="0"/>
        </c:scaling>
        <c:delete val="1"/>
        <c:axPos val="r"/>
        <c:numFmt formatCode="General" sourceLinked="1"/>
        <c:majorTickMark val="out"/>
        <c:minorTickMark val="none"/>
        <c:tickLblPos val="nextTo"/>
        <c:crossAx val="265733248"/>
        <c:crosses val="max"/>
        <c:crossBetween val="midCat"/>
      </c:valAx>
      <c:valAx>
        <c:axId val="265733248"/>
        <c:scaling>
          <c:orientation val="minMax"/>
        </c:scaling>
        <c:delete val="1"/>
        <c:axPos val="b"/>
        <c:numFmt formatCode="0%" sourceLinked="1"/>
        <c:majorTickMark val="out"/>
        <c:minorTickMark val="none"/>
        <c:tickLblPos val="nextTo"/>
        <c:crossAx val="265727360"/>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[3]Sheet1!$AD$1039</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([3]Sheet1!$AE$1034,[3]Sheet1!$AF$1034,[3]Sheet1!$AK$1034,[3]Sheet1!$AL$1034)</c:f>
              <c:strCache>
                <c:ptCount val="4"/>
                <c:pt idx="0">
                  <c:v>12/13</c:v>
                </c:pt>
                <c:pt idx="1">
                  <c:v>13/14</c:v>
                </c:pt>
                <c:pt idx="2">
                  <c:v>14/15</c:v>
                </c:pt>
                <c:pt idx="3">
                  <c:v>15/16</c:v>
                </c:pt>
              </c:strCache>
            </c:strRef>
          </c:cat>
          <c:val>
            <c:numRef>
              <c:f>([3]Sheet1!$AE$1039,[3]Sheet1!$AF$1039,[3]Sheet1!$AK$1039,[3]Sheet1!$AL$1039)</c:f>
              <c:numCache>
                <c:formatCode>0%</c:formatCode>
                <c:ptCount val="4"/>
                <c:pt idx="2">
                  <c:v>0.9</c:v>
                </c:pt>
                <c:pt idx="3">
                  <c:v>0.9</c:v>
                </c:pt>
              </c:numCache>
            </c:numRef>
          </c:val>
        </c:ser>
        <c:ser>
          <c:idx val="2"/>
          <c:order val="2"/>
          <c:tx>
            <c:strRef>
              <c:f>[3]Sheet1!$AD$1038</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([3]Sheet1!$AE$1034,[3]Sheet1!$AF$1034,[3]Sheet1!$AK$1034,[3]Sheet1!$AL$1034)</c:f>
              <c:strCache>
                <c:ptCount val="4"/>
                <c:pt idx="0">
                  <c:v>12/13</c:v>
                </c:pt>
                <c:pt idx="1">
                  <c:v>13/14</c:v>
                </c:pt>
                <c:pt idx="2">
                  <c:v>14/15</c:v>
                </c:pt>
                <c:pt idx="3">
                  <c:v>15/16</c:v>
                </c:pt>
              </c:strCache>
            </c:strRef>
          </c:cat>
          <c:val>
            <c:numRef>
              <c:f>([3]Sheet1!$AE$1038,[3]Sheet1!$AF$1038,[3]Sheet1!$AK$1038,[3]Sheet1!$AL$1038)</c:f>
              <c:numCache>
                <c:formatCode>0%</c:formatCode>
                <c:ptCount val="4"/>
                <c:pt idx="0">
                  <c:v>0.85</c:v>
                </c:pt>
                <c:pt idx="1">
                  <c:v>0.92</c:v>
                </c:pt>
                <c:pt idx="2">
                  <c:v>0.92053828900993273</c:v>
                </c:pt>
              </c:numCache>
            </c:numRef>
          </c:val>
        </c:ser>
        <c:dLbls>
          <c:showLegendKey val="0"/>
          <c:showVal val="0"/>
          <c:showCatName val="0"/>
          <c:showSerName val="0"/>
          <c:showPercent val="0"/>
          <c:showBubbleSize val="0"/>
        </c:dLbls>
        <c:gapWidth val="40"/>
        <c:overlap val="100"/>
        <c:axId val="265467392"/>
        <c:axId val="265469312"/>
      </c:barChart>
      <c:scatterChart>
        <c:scatterStyle val="lineMarker"/>
        <c:varyColors val="0"/>
        <c:ser>
          <c:idx val="1"/>
          <c:order val="0"/>
          <c:tx>
            <c:strRef>
              <c:f>[3]Sheet1!$AD$1037</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([3]Sheet1!$AE$1037,[3]Sheet1!$AF$1037,[3]Sheet1!$AK$1037,[3]Sheet1!$AL$1037)</c:f>
              <c:numCache>
                <c:formatCode>0%</c:formatCode>
                <c:ptCount val="4"/>
                <c:pt idx="1">
                  <c:v>0.8</c:v>
                </c:pt>
                <c:pt idx="2">
                  <c:v>0.9</c:v>
                </c:pt>
                <c:pt idx="3">
                  <c:v>0.9</c:v>
                </c:pt>
              </c:numCache>
            </c:numRef>
          </c:xVal>
          <c:yVal>
            <c:numRef>
              <c:f>([3]Sheet1!$AE$1036,[3]Sheet1!$AF$1036,[3]Sheet1!$AK$1036,[3]Sheet1!$AL$1036)</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5480832"/>
        <c:axId val="265479296"/>
      </c:scatterChart>
      <c:catAx>
        <c:axId val="26546739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469312"/>
        <c:crosses val="autoZero"/>
        <c:auto val="1"/>
        <c:lblAlgn val="ctr"/>
        <c:lblOffset val="100"/>
        <c:noMultiLvlLbl val="0"/>
      </c:catAx>
      <c:valAx>
        <c:axId val="265469312"/>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467392"/>
        <c:crosses val="autoZero"/>
        <c:crossBetween val="between"/>
      </c:valAx>
      <c:valAx>
        <c:axId val="265479296"/>
        <c:scaling>
          <c:orientation val="minMax"/>
          <c:max val="8"/>
          <c:min val="0"/>
        </c:scaling>
        <c:delete val="1"/>
        <c:axPos val="r"/>
        <c:numFmt formatCode="General" sourceLinked="1"/>
        <c:majorTickMark val="out"/>
        <c:minorTickMark val="none"/>
        <c:tickLblPos val="nextTo"/>
        <c:crossAx val="265480832"/>
        <c:crosses val="max"/>
        <c:crossBetween val="midCat"/>
      </c:valAx>
      <c:valAx>
        <c:axId val="265480832"/>
        <c:scaling>
          <c:orientation val="minMax"/>
        </c:scaling>
        <c:delete val="1"/>
        <c:axPos val="b"/>
        <c:numFmt formatCode="0%" sourceLinked="1"/>
        <c:majorTickMark val="out"/>
        <c:minorTickMark val="none"/>
        <c:tickLblPos val="nextTo"/>
        <c:crossAx val="26547929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[3]Sheet1!$AD$1085:$AF$1085</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[3]Sheet1!$AG$1080:$AJ$1080</c:f>
              <c:strCache>
                <c:ptCount val="4"/>
                <c:pt idx="0">
                  <c:v>Q1</c:v>
                </c:pt>
                <c:pt idx="1">
                  <c:v>Q2</c:v>
                </c:pt>
                <c:pt idx="2">
                  <c:v>Q3</c:v>
                </c:pt>
                <c:pt idx="3">
                  <c:v>Q4</c:v>
                </c:pt>
              </c:strCache>
            </c:strRef>
          </c:cat>
          <c:val>
            <c:numRef>
              <c:f>[3]Sheet1!$AG$1085:$AJ$1085</c:f>
              <c:numCache>
                <c:formatCode>0.0</c:formatCode>
                <c:ptCount val="4"/>
                <c:pt idx="1">
                  <c:v>3.4</c:v>
                </c:pt>
                <c:pt idx="2">
                  <c:v>3.4</c:v>
                </c:pt>
                <c:pt idx="3">
                  <c:v>3.4</c:v>
                </c:pt>
              </c:numCache>
            </c:numRef>
          </c:val>
        </c:ser>
        <c:ser>
          <c:idx val="2"/>
          <c:order val="2"/>
          <c:tx>
            <c:strRef>
              <c:f>[3]Sheet1!$AD$1084</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[3]Sheet1!$AG$1080:$AJ$1080</c:f>
              <c:strCache>
                <c:ptCount val="4"/>
                <c:pt idx="0">
                  <c:v>Q1</c:v>
                </c:pt>
                <c:pt idx="1">
                  <c:v>Q2</c:v>
                </c:pt>
                <c:pt idx="2">
                  <c:v>Q3</c:v>
                </c:pt>
                <c:pt idx="3">
                  <c:v>Q4</c:v>
                </c:pt>
              </c:strCache>
            </c:strRef>
          </c:cat>
          <c:val>
            <c:numRef>
              <c:f>[3]Sheet1!$AG$1084:$AJ$1084</c:f>
              <c:numCache>
                <c:formatCode>0.0</c:formatCode>
                <c:ptCount val="4"/>
                <c:pt idx="0">
                  <c:v>2.75</c:v>
                </c:pt>
                <c:pt idx="1">
                  <c:v>2.62</c:v>
                </c:pt>
              </c:numCache>
            </c:numRef>
          </c:val>
        </c:ser>
        <c:dLbls>
          <c:showLegendKey val="0"/>
          <c:showVal val="0"/>
          <c:showCatName val="0"/>
          <c:showSerName val="0"/>
          <c:showPercent val="0"/>
          <c:showBubbleSize val="0"/>
        </c:dLbls>
        <c:gapWidth val="40"/>
        <c:overlap val="100"/>
        <c:axId val="265788032"/>
        <c:axId val="265806592"/>
      </c:barChart>
      <c:scatterChart>
        <c:scatterStyle val="lineMarker"/>
        <c:varyColors val="0"/>
        <c:ser>
          <c:idx val="1"/>
          <c:order val="1"/>
          <c:tx>
            <c:strRef>
              <c:f>[3]Sheet1!$AD$1083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[3]Sheet1!$AG$1083:$AJ$1083</c:f>
              <c:numCache>
                <c:formatCode>0.0</c:formatCode>
                <c:ptCount val="4"/>
                <c:pt idx="0">
                  <c:v>5.9</c:v>
                </c:pt>
                <c:pt idx="1">
                  <c:v>5.9</c:v>
                </c:pt>
                <c:pt idx="2">
                  <c:v>5.9</c:v>
                </c:pt>
                <c:pt idx="3">
                  <c:v>5.9</c:v>
                </c:pt>
              </c:numCache>
            </c:numRef>
          </c:xVal>
          <c:yVal>
            <c:numRef>
              <c:f>[3]Sheet1!$AG$1081:$AJ$1081</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5809920"/>
        <c:axId val="265808128"/>
      </c:scatterChart>
      <c:catAx>
        <c:axId val="2657880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806592"/>
        <c:crosses val="autoZero"/>
        <c:auto val="1"/>
        <c:lblAlgn val="ctr"/>
        <c:lblOffset val="100"/>
        <c:noMultiLvlLbl val="0"/>
      </c:catAx>
      <c:valAx>
        <c:axId val="265806592"/>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788032"/>
        <c:crosses val="autoZero"/>
        <c:crossBetween val="between"/>
        <c:majorUnit val="1"/>
      </c:valAx>
      <c:valAx>
        <c:axId val="265808128"/>
        <c:scaling>
          <c:orientation val="minMax"/>
          <c:max val="8"/>
          <c:min val="0"/>
        </c:scaling>
        <c:delete val="1"/>
        <c:axPos val="r"/>
        <c:numFmt formatCode="General" sourceLinked="1"/>
        <c:majorTickMark val="out"/>
        <c:minorTickMark val="none"/>
        <c:tickLblPos val="nextTo"/>
        <c:crossAx val="265809920"/>
        <c:crosses val="max"/>
        <c:crossBetween val="midCat"/>
      </c:valAx>
      <c:valAx>
        <c:axId val="265809920"/>
        <c:scaling>
          <c:orientation val="minMax"/>
        </c:scaling>
        <c:delete val="1"/>
        <c:axPos val="b"/>
        <c:numFmt formatCode="0.0" sourceLinked="1"/>
        <c:majorTickMark val="out"/>
        <c:minorTickMark val="none"/>
        <c:tickLblPos val="nextTo"/>
        <c:crossAx val="26580812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378471209617314"/>
          <c:y val="5.0925925925925923E-2"/>
          <c:w val="0.80454845922037521"/>
          <c:h val="0.80249143359294872"/>
        </c:manualLayout>
      </c:layout>
      <c:barChart>
        <c:barDir val="bar"/>
        <c:grouping val="clustered"/>
        <c:varyColors val="0"/>
        <c:ser>
          <c:idx val="3"/>
          <c:order val="1"/>
          <c:tx>
            <c:strRef>
              <c:f>[3]Sheet1!$AD$1085</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([3]Sheet1!$AE$1080,[3]Sheet1!$AF$1080,[3]Sheet1!$AK$1080,[3]Sheet1!$AL$1080)</c:f>
              <c:strCache>
                <c:ptCount val="4"/>
                <c:pt idx="0">
                  <c:v>12/13</c:v>
                </c:pt>
                <c:pt idx="1">
                  <c:v>13/14</c:v>
                </c:pt>
                <c:pt idx="2">
                  <c:v>14/15</c:v>
                </c:pt>
                <c:pt idx="3">
                  <c:v>15/16</c:v>
                </c:pt>
              </c:strCache>
            </c:strRef>
          </c:cat>
          <c:val>
            <c:numRef>
              <c:f>([3]Sheet1!$AE$1085,[3]Sheet1!$AF$1085,[3]Sheet1!$AK$1085,[3]Sheet1!$AL$1085)</c:f>
              <c:numCache>
                <c:formatCode>0.0</c:formatCode>
                <c:ptCount val="4"/>
                <c:pt idx="2">
                  <c:v>3.4</c:v>
                </c:pt>
                <c:pt idx="3">
                  <c:v>5.9</c:v>
                </c:pt>
              </c:numCache>
            </c:numRef>
          </c:val>
        </c:ser>
        <c:ser>
          <c:idx val="2"/>
          <c:order val="2"/>
          <c:tx>
            <c:strRef>
              <c:f>[3]Sheet1!$AD$1084</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([3]Sheet1!$AE$1080,[3]Sheet1!$AF$1080,[3]Sheet1!$AK$1080,[3]Sheet1!$AL$1080)</c:f>
              <c:strCache>
                <c:ptCount val="4"/>
                <c:pt idx="0">
                  <c:v>12/13</c:v>
                </c:pt>
                <c:pt idx="1">
                  <c:v>13/14</c:v>
                </c:pt>
                <c:pt idx="2">
                  <c:v>14/15</c:v>
                </c:pt>
                <c:pt idx="3">
                  <c:v>15/16</c:v>
                </c:pt>
              </c:strCache>
            </c:strRef>
          </c:cat>
          <c:val>
            <c:numRef>
              <c:f>([3]Sheet1!$AE$1084,[3]Sheet1!$AF$1084,[3]Sheet1!$AK$1084,[3]Sheet1!$AL$1084)</c:f>
              <c:numCache>
                <c:formatCode>0.0</c:formatCode>
                <c:ptCount val="4"/>
                <c:pt idx="0">
                  <c:v>3.5</c:v>
                </c:pt>
                <c:pt idx="1">
                  <c:v>3.4</c:v>
                </c:pt>
                <c:pt idx="2">
                  <c:v>2.62</c:v>
                </c:pt>
              </c:numCache>
            </c:numRef>
          </c:val>
        </c:ser>
        <c:dLbls>
          <c:showLegendKey val="0"/>
          <c:showVal val="0"/>
          <c:showCatName val="0"/>
          <c:showSerName val="0"/>
          <c:showPercent val="0"/>
          <c:showBubbleSize val="0"/>
        </c:dLbls>
        <c:gapWidth val="40"/>
        <c:overlap val="100"/>
        <c:axId val="268648832"/>
        <c:axId val="268650752"/>
      </c:barChart>
      <c:scatterChart>
        <c:scatterStyle val="lineMarker"/>
        <c:varyColors val="0"/>
        <c:ser>
          <c:idx val="1"/>
          <c:order val="0"/>
          <c:tx>
            <c:strRef>
              <c:f>[3]Sheet1!$AD$1083</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([3]Sheet1!$AE$1083,[3]Sheet1!$AF$1083,[3]Sheet1!$AK$1083,[3]Sheet1!$AL$1083)</c:f>
              <c:numCache>
                <c:formatCode>0.0</c:formatCode>
                <c:ptCount val="4"/>
                <c:pt idx="1">
                  <c:v>6</c:v>
                </c:pt>
                <c:pt idx="2">
                  <c:v>5.9</c:v>
                </c:pt>
                <c:pt idx="3">
                  <c:v>5.9</c:v>
                </c:pt>
              </c:numCache>
            </c:numRef>
          </c:xVal>
          <c:yVal>
            <c:numRef>
              <c:f>([3]Sheet1!$AE$1082,[3]Sheet1!$AF$1082,[3]Sheet1!$AK$1082,[3]Sheet1!$AL$1082)</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8662272"/>
        <c:axId val="268660736"/>
      </c:scatterChart>
      <c:catAx>
        <c:axId val="26864883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8650752"/>
        <c:crosses val="autoZero"/>
        <c:auto val="1"/>
        <c:lblAlgn val="ctr"/>
        <c:lblOffset val="100"/>
        <c:noMultiLvlLbl val="0"/>
      </c:catAx>
      <c:valAx>
        <c:axId val="268650752"/>
        <c:scaling>
          <c:orientation val="minMax"/>
          <c:max val="7"/>
          <c:min val="0"/>
        </c:scaling>
        <c:delete val="0"/>
        <c:axPos val="b"/>
        <c:majorGridlines>
          <c:spPr>
            <a:ln w="6350">
              <a:noFill/>
            </a:ln>
          </c:spPr>
        </c:majorGridlines>
        <c:numFmt formatCode="General" sourceLinked="0"/>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8648832"/>
        <c:crosses val="autoZero"/>
        <c:crossBetween val="between"/>
        <c:majorUnit val="1"/>
      </c:valAx>
      <c:valAx>
        <c:axId val="268660736"/>
        <c:scaling>
          <c:orientation val="minMax"/>
          <c:max val="8"/>
          <c:min val="0"/>
        </c:scaling>
        <c:delete val="1"/>
        <c:axPos val="r"/>
        <c:numFmt formatCode="General" sourceLinked="1"/>
        <c:majorTickMark val="out"/>
        <c:minorTickMark val="none"/>
        <c:tickLblPos val="nextTo"/>
        <c:crossAx val="268662272"/>
        <c:crosses val="max"/>
        <c:crossBetween val="midCat"/>
      </c:valAx>
      <c:valAx>
        <c:axId val="268662272"/>
        <c:scaling>
          <c:orientation val="minMax"/>
        </c:scaling>
        <c:delete val="1"/>
        <c:axPos val="b"/>
        <c:numFmt formatCode="0.0" sourceLinked="1"/>
        <c:majorTickMark val="out"/>
        <c:minorTickMark val="none"/>
        <c:tickLblPos val="nextTo"/>
        <c:crossAx val="26866073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0"/>
          <c:tx>
            <c:strRef>
              <c:f>[3]Sheet1!$AD$1131:$AF$1131</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[3]Sheet1!$AG$1126:$AJ$1126</c:f>
              <c:strCache>
                <c:ptCount val="4"/>
                <c:pt idx="0">
                  <c:v>Q1</c:v>
                </c:pt>
                <c:pt idx="1">
                  <c:v>Q2</c:v>
                </c:pt>
                <c:pt idx="2">
                  <c:v>Q3</c:v>
                </c:pt>
                <c:pt idx="3">
                  <c:v>Q4</c:v>
                </c:pt>
              </c:strCache>
            </c:strRef>
          </c:cat>
          <c:val>
            <c:numRef>
              <c:f>[3]Sheet1!$AG$1131:$AJ$1131</c:f>
              <c:numCache>
                <c:formatCode>0%</c:formatCode>
                <c:ptCount val="4"/>
                <c:pt idx="1">
                  <c:v>0.9</c:v>
                </c:pt>
                <c:pt idx="2">
                  <c:v>0.9</c:v>
                </c:pt>
                <c:pt idx="3">
                  <c:v>0.9</c:v>
                </c:pt>
              </c:numCache>
            </c:numRef>
          </c:val>
        </c:ser>
        <c:ser>
          <c:idx val="2"/>
          <c:order val="2"/>
          <c:tx>
            <c:strRef>
              <c:f>[3]Sheet1!$AD$1130</c:f>
              <c:strCache>
                <c:ptCount val="1"/>
                <c:pt idx="0">
                  <c:v>Actual</c:v>
                </c:pt>
              </c:strCache>
            </c:strRef>
          </c:tx>
          <c:spPr>
            <a:solidFill>
              <a:schemeClr val="accent6">
                <a:lumMod val="75000"/>
              </a:schemeClr>
            </a:solidFill>
          </c:spPr>
          <c:invertIfNegative val="0"/>
          <c:dLbls>
            <c:txPr>
              <a:bodyPr/>
              <a:lstStyle/>
              <a:p>
                <a:pPr algn="ctr">
                  <a:defRPr lang="en-GB" sz="1200" b="1" i="0" u="none" strike="noStrike" kern="1200" baseline="0">
                    <a:solidFill>
                      <a:schemeClr val="bg1"/>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[3]Sheet1!$AG$1126:$AJ$1126</c:f>
              <c:strCache>
                <c:ptCount val="4"/>
                <c:pt idx="0">
                  <c:v>Q1</c:v>
                </c:pt>
                <c:pt idx="1">
                  <c:v>Q2</c:v>
                </c:pt>
                <c:pt idx="2">
                  <c:v>Q3</c:v>
                </c:pt>
                <c:pt idx="3">
                  <c:v>Q4</c:v>
                </c:pt>
              </c:strCache>
            </c:strRef>
          </c:cat>
          <c:val>
            <c:numRef>
              <c:f>[3]Sheet1!$AG$1130:$AJ$1130</c:f>
              <c:numCache>
                <c:formatCode>0%</c:formatCode>
                <c:ptCount val="4"/>
                <c:pt idx="0">
                  <c:v>0.88</c:v>
                </c:pt>
                <c:pt idx="1">
                  <c:v>0.80563925957813176</c:v>
                </c:pt>
              </c:numCache>
            </c:numRef>
          </c:val>
        </c:ser>
        <c:dLbls>
          <c:showLegendKey val="0"/>
          <c:showVal val="0"/>
          <c:showCatName val="0"/>
          <c:showSerName val="0"/>
          <c:showPercent val="0"/>
          <c:showBubbleSize val="0"/>
        </c:dLbls>
        <c:gapWidth val="40"/>
        <c:overlap val="100"/>
        <c:axId val="268772864"/>
        <c:axId val="268774784"/>
      </c:barChart>
      <c:scatterChart>
        <c:scatterStyle val="lineMarker"/>
        <c:varyColors val="0"/>
        <c:ser>
          <c:idx val="1"/>
          <c:order val="1"/>
          <c:tx>
            <c:strRef>
              <c:f>[3]Sheet1!$AD$1129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[3]Sheet1!$AG$1129:$AJ$1129</c:f>
              <c:numCache>
                <c:formatCode>0%</c:formatCode>
                <c:ptCount val="4"/>
                <c:pt idx="0">
                  <c:v>0.9</c:v>
                </c:pt>
                <c:pt idx="1">
                  <c:v>0.9</c:v>
                </c:pt>
                <c:pt idx="2">
                  <c:v>0.9</c:v>
                </c:pt>
                <c:pt idx="3">
                  <c:v>0.9</c:v>
                </c:pt>
              </c:numCache>
            </c:numRef>
          </c:xVal>
          <c:yVal>
            <c:numRef>
              <c:f>[3]Sheet1!$AG$1127:$AJ$1127</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8798592"/>
        <c:axId val="268797056"/>
      </c:scatterChart>
      <c:catAx>
        <c:axId val="268772864"/>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8774784"/>
        <c:crosses val="autoZero"/>
        <c:auto val="1"/>
        <c:lblAlgn val="ctr"/>
        <c:lblOffset val="100"/>
        <c:noMultiLvlLbl val="0"/>
      </c:catAx>
      <c:valAx>
        <c:axId val="268774784"/>
        <c:scaling>
          <c:orientation val="minMax"/>
          <c:max val="1"/>
          <c:min val="0.700000000000000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8772864"/>
        <c:crosses val="autoZero"/>
        <c:crossBetween val="between"/>
      </c:valAx>
      <c:valAx>
        <c:axId val="268797056"/>
        <c:scaling>
          <c:orientation val="minMax"/>
          <c:max val="8"/>
          <c:min val="0"/>
        </c:scaling>
        <c:delete val="1"/>
        <c:axPos val="r"/>
        <c:numFmt formatCode="General" sourceLinked="1"/>
        <c:majorTickMark val="out"/>
        <c:minorTickMark val="none"/>
        <c:tickLblPos val="nextTo"/>
        <c:crossAx val="268798592"/>
        <c:crosses val="max"/>
        <c:crossBetween val="midCat"/>
      </c:valAx>
      <c:valAx>
        <c:axId val="268798592"/>
        <c:scaling>
          <c:orientation val="minMax"/>
        </c:scaling>
        <c:delete val="1"/>
        <c:axPos val="b"/>
        <c:numFmt formatCode="0%" sourceLinked="1"/>
        <c:majorTickMark val="out"/>
        <c:minorTickMark val="none"/>
        <c:tickLblPos val="nextTo"/>
        <c:crossAx val="268797056"/>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3"/>
          <c:order val="1"/>
          <c:tx>
            <c:strRef>
              <c:f>[3]Sheet1!$AD$1131</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([3]Sheet1!$AE$1126,[3]Sheet1!$AF$1126,[3]Sheet1!$AK$1126,[3]Sheet1!$AL$1126)</c:f>
              <c:strCache>
                <c:ptCount val="4"/>
                <c:pt idx="0">
                  <c:v>12/13</c:v>
                </c:pt>
                <c:pt idx="1">
                  <c:v>13/14</c:v>
                </c:pt>
                <c:pt idx="2">
                  <c:v>14/15</c:v>
                </c:pt>
                <c:pt idx="3">
                  <c:v>15/16</c:v>
                </c:pt>
              </c:strCache>
            </c:strRef>
          </c:cat>
          <c:val>
            <c:numRef>
              <c:f>([3]Sheet1!$AE$1131,[3]Sheet1!$AF$1131,[3]Sheet1!$AK$1131,[3]Sheet1!$AL$1131)</c:f>
              <c:numCache>
                <c:formatCode>0%</c:formatCode>
                <c:ptCount val="4"/>
                <c:pt idx="2">
                  <c:v>0.9</c:v>
                </c:pt>
                <c:pt idx="3">
                  <c:v>0.9</c:v>
                </c:pt>
              </c:numCache>
            </c:numRef>
          </c:val>
        </c:ser>
        <c:ser>
          <c:idx val="2"/>
          <c:order val="2"/>
          <c:tx>
            <c:strRef>
              <c:f>[3]Sheet1!$AD$1130</c:f>
              <c:strCache>
                <c:ptCount val="1"/>
                <c:pt idx="0">
                  <c:v>Actual</c:v>
                </c:pt>
              </c:strCache>
            </c:strRef>
          </c:tx>
          <c:spPr>
            <a:solidFill>
              <a:srgbClr val="006600"/>
            </a:solidFill>
          </c:spPr>
          <c:invertIfNegative val="0"/>
          <c:dPt>
            <c:idx val="0"/>
            <c:invertIfNegative val="0"/>
            <c:bubble3D val="0"/>
            <c:spPr>
              <a:solidFill>
                <a:schemeClr val="accent1">
                  <a:lumMod val="75000"/>
                </a:schemeClr>
              </a:solidFill>
            </c:spPr>
          </c:dPt>
          <c:dPt>
            <c:idx val="1"/>
            <c:invertIfNegative val="0"/>
            <c:bubble3D val="0"/>
            <c:spPr>
              <a:solidFill>
                <a:schemeClr val="accent6">
                  <a:lumMod val="75000"/>
                </a:schemeClr>
              </a:solidFill>
            </c:spPr>
          </c:dPt>
          <c:dPt>
            <c:idx val="2"/>
            <c:invertIfNegative val="0"/>
            <c:bubble3D val="0"/>
            <c:spPr>
              <a:solidFill>
                <a:schemeClr val="accent6">
                  <a:lumMod val="75000"/>
                </a:schemeClr>
              </a:solidFill>
            </c:spPr>
          </c:dPt>
          <c:dLbls>
            <c:dLbl>
              <c:idx val="2"/>
              <c:delete val="1"/>
            </c:dLbl>
            <c:txPr>
              <a:bodyPr/>
              <a:lstStyle/>
              <a:p>
                <a:pPr>
                  <a:defRPr sz="1200" b="1">
                    <a:solidFill>
                      <a:schemeClr val="bg1"/>
                    </a:solidFill>
                    <a:latin typeface="Foundry Form Sans" panose="02000503050000020004" pitchFamily="2" charset="0"/>
                  </a:defRPr>
                </a:pPr>
                <a:endParaRPr lang="en-US"/>
              </a:p>
            </c:txPr>
            <c:dLblPos val="inBase"/>
            <c:showLegendKey val="0"/>
            <c:showVal val="1"/>
            <c:showCatName val="0"/>
            <c:showSerName val="0"/>
            <c:showPercent val="0"/>
            <c:showBubbleSize val="0"/>
            <c:showLeaderLines val="0"/>
          </c:dLbls>
          <c:cat>
            <c:strRef>
              <c:f>([3]Sheet1!$AE$1126,[3]Sheet1!$AF$1126,[3]Sheet1!$AK$1126,[3]Sheet1!$AL$1126)</c:f>
              <c:strCache>
                <c:ptCount val="4"/>
                <c:pt idx="0">
                  <c:v>12/13</c:v>
                </c:pt>
                <c:pt idx="1">
                  <c:v>13/14</c:v>
                </c:pt>
                <c:pt idx="2">
                  <c:v>14/15</c:v>
                </c:pt>
                <c:pt idx="3">
                  <c:v>15/16</c:v>
                </c:pt>
              </c:strCache>
            </c:strRef>
          </c:cat>
          <c:val>
            <c:numRef>
              <c:f>([3]Sheet1!$AE$1130,[3]Sheet1!$AF$1130,[3]Sheet1!$AK$1130,[3]Sheet1!$AL$1130)</c:f>
              <c:numCache>
                <c:formatCode>0%</c:formatCode>
                <c:ptCount val="4"/>
                <c:pt idx="0">
                  <c:v>0.85</c:v>
                </c:pt>
                <c:pt idx="1">
                  <c:v>0.84</c:v>
                </c:pt>
                <c:pt idx="2">
                  <c:v>0.84787451271579728</c:v>
                </c:pt>
              </c:numCache>
            </c:numRef>
          </c:val>
        </c:ser>
        <c:dLbls>
          <c:showLegendKey val="0"/>
          <c:showVal val="0"/>
          <c:showCatName val="0"/>
          <c:showSerName val="0"/>
          <c:showPercent val="0"/>
          <c:showBubbleSize val="0"/>
        </c:dLbls>
        <c:gapWidth val="40"/>
        <c:overlap val="100"/>
        <c:axId val="265613312"/>
        <c:axId val="265615232"/>
      </c:barChart>
      <c:scatterChart>
        <c:scatterStyle val="lineMarker"/>
        <c:varyColors val="0"/>
        <c:ser>
          <c:idx val="1"/>
          <c:order val="0"/>
          <c:tx>
            <c:strRef>
              <c:f>[3]Sheet1!$AD$1129</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([3]Sheet1!$AE$1129,[3]Sheet1!$AF$1129,[3]Sheet1!$AK$1129,[3]Sheet1!$AL$1129)</c:f>
              <c:numCache>
                <c:formatCode>0%</c:formatCode>
                <c:ptCount val="4"/>
                <c:pt idx="1">
                  <c:v>0.9</c:v>
                </c:pt>
                <c:pt idx="2">
                  <c:v>0.9</c:v>
                </c:pt>
                <c:pt idx="3">
                  <c:v>0.9</c:v>
                </c:pt>
              </c:numCache>
            </c:numRef>
          </c:xVal>
          <c:yVal>
            <c:numRef>
              <c:f>([3]Sheet1!$AE$1128,[3]Sheet1!$AF$1128,[3]Sheet1!$AK$1128,[3]Sheet1!$AL$1128)</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8780672"/>
        <c:axId val="265616768"/>
      </c:scatterChart>
      <c:catAx>
        <c:axId val="265613312"/>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5615232"/>
        <c:crosses val="autoZero"/>
        <c:auto val="1"/>
        <c:lblAlgn val="ctr"/>
        <c:lblOffset val="100"/>
        <c:noMultiLvlLbl val="0"/>
      </c:catAx>
      <c:valAx>
        <c:axId val="265615232"/>
        <c:scaling>
          <c:orientation val="minMax"/>
          <c:max val="1"/>
          <c:min val="0.70000000000000007"/>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5613312"/>
        <c:crosses val="autoZero"/>
        <c:crossBetween val="between"/>
      </c:valAx>
      <c:valAx>
        <c:axId val="265616768"/>
        <c:scaling>
          <c:orientation val="minMax"/>
          <c:max val="8"/>
          <c:min val="0"/>
        </c:scaling>
        <c:delete val="1"/>
        <c:axPos val="r"/>
        <c:numFmt formatCode="General" sourceLinked="1"/>
        <c:majorTickMark val="out"/>
        <c:minorTickMark val="none"/>
        <c:tickLblPos val="nextTo"/>
        <c:crossAx val="268780672"/>
        <c:crosses val="max"/>
        <c:crossBetween val="midCat"/>
      </c:valAx>
      <c:valAx>
        <c:axId val="268780672"/>
        <c:scaling>
          <c:orientation val="minMax"/>
        </c:scaling>
        <c:delete val="1"/>
        <c:axPos val="b"/>
        <c:numFmt formatCode="0%" sourceLinked="1"/>
        <c:majorTickMark val="out"/>
        <c:minorTickMark val="none"/>
        <c:tickLblPos val="nextTo"/>
        <c:crossAx val="265616768"/>
        <c:crosses val="autoZero"/>
        <c:crossBetween val="midCat"/>
      </c:valAx>
      <c:spPr>
        <a:noFill/>
      </c:spPr>
    </c:plotArea>
    <c:legend>
      <c:legendPos val="b"/>
      <c:legendEntry>
        <c:idx val="0"/>
        <c:delete val="1"/>
      </c:legendEntry>
      <c:legendEntry>
        <c:idx val="1"/>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7689981826753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charts/chart9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143909568122168"/>
          <c:y val="5.0925925925925923E-2"/>
          <c:w val="0.81689423765211167"/>
          <c:h val="0.80249143359294872"/>
        </c:manualLayout>
      </c:layout>
      <c:barChart>
        <c:barDir val="bar"/>
        <c:grouping val="clustered"/>
        <c:varyColors val="0"/>
        <c:ser>
          <c:idx val="2"/>
          <c:order val="1"/>
          <c:tx>
            <c:strRef>
              <c:f>[3]Sheet1!$AD$17</c:f>
              <c:strCache>
                <c:ptCount val="1"/>
                <c:pt idx="0">
                  <c:v>Actual</c:v>
                </c:pt>
              </c:strCache>
            </c:strRef>
          </c:tx>
          <c:spPr>
            <a:solidFill>
              <a:srgbClr val="006600"/>
            </a:solidFill>
          </c:spPr>
          <c:invertIfNegative val="0"/>
          <c:dLbls>
            <c:txPr>
              <a:bodyPr/>
              <a:lstStyle/>
              <a:p>
                <a:pPr algn="ctr">
                  <a:defRPr lang="en-GB" sz="1200" b="1" i="0" u="none" strike="noStrike" kern="1200" baseline="0">
                    <a:solidFill>
                      <a:sysClr val="window" lastClr="FFFFFF"/>
                    </a:solidFill>
                    <a:latin typeface="Foundry Form Sans" panose="02000503050000020004" pitchFamily="2" charset="0"/>
                    <a:ea typeface="+mn-ea"/>
                    <a:cs typeface="+mn-cs"/>
                  </a:defRPr>
                </a:pPr>
                <a:endParaRPr lang="en-US"/>
              </a:p>
            </c:txPr>
            <c:dLblPos val="inBase"/>
            <c:showLegendKey val="0"/>
            <c:showVal val="1"/>
            <c:showCatName val="0"/>
            <c:showSerName val="0"/>
            <c:showPercent val="0"/>
            <c:showBubbleSize val="0"/>
            <c:showLeaderLines val="0"/>
          </c:dLbls>
          <c:cat>
            <c:strRef>
              <c:f>[3]Sheet1!$AG$13:$AJ$13</c:f>
              <c:strCache>
                <c:ptCount val="4"/>
                <c:pt idx="0">
                  <c:v>Q1</c:v>
                </c:pt>
                <c:pt idx="1">
                  <c:v>Q2</c:v>
                </c:pt>
                <c:pt idx="2">
                  <c:v>Q3</c:v>
                </c:pt>
                <c:pt idx="3">
                  <c:v>Q4</c:v>
                </c:pt>
              </c:strCache>
            </c:strRef>
          </c:cat>
          <c:val>
            <c:numRef>
              <c:f>[3]Sheet1!$AG$17:$AJ$17</c:f>
              <c:numCache>
                <c:formatCode>#,##0</c:formatCode>
                <c:ptCount val="4"/>
              </c:numCache>
            </c:numRef>
          </c:val>
        </c:ser>
        <c:ser>
          <c:idx val="3"/>
          <c:order val="2"/>
          <c:tx>
            <c:strRef>
              <c:f>[3]Sheet1!$AD$18</c:f>
              <c:strCache>
                <c:ptCount val="1"/>
                <c:pt idx="0">
                  <c:v>Forecast</c:v>
                </c:pt>
              </c:strCache>
            </c:strRef>
          </c:tx>
          <c:spPr>
            <a:pattFill prst="ltUpDiag">
              <a:fgClr>
                <a:schemeClr val="accent5">
                  <a:lumMod val="75000"/>
                </a:schemeClr>
              </a:fgClr>
              <a:bgClr>
                <a:schemeClr val="bg1"/>
              </a:bgClr>
            </a:pattFill>
            <a:ln w="12700">
              <a:noFill/>
            </a:ln>
          </c:spPr>
          <c:invertIfNegative val="0"/>
          <c:cat>
            <c:strRef>
              <c:f>[3]Sheet1!$AG$13:$AJ$13</c:f>
              <c:strCache>
                <c:ptCount val="4"/>
                <c:pt idx="0">
                  <c:v>Q1</c:v>
                </c:pt>
                <c:pt idx="1">
                  <c:v>Q2</c:v>
                </c:pt>
                <c:pt idx="2">
                  <c:v>Q3</c:v>
                </c:pt>
                <c:pt idx="3">
                  <c:v>Q4</c:v>
                </c:pt>
              </c:strCache>
            </c:strRef>
          </c:cat>
          <c:val>
            <c:numRef>
              <c:f>[3]Sheet1!$AG$18:$AJ$18</c:f>
              <c:numCache>
                <c:formatCode>#,##0</c:formatCode>
                <c:ptCount val="4"/>
                <c:pt idx="0">
                  <c:v>10264</c:v>
                </c:pt>
                <c:pt idx="1">
                  <c:v>10264</c:v>
                </c:pt>
                <c:pt idx="2">
                  <c:v>15743</c:v>
                </c:pt>
                <c:pt idx="3">
                  <c:v>15743</c:v>
                </c:pt>
              </c:numCache>
            </c:numRef>
          </c:val>
        </c:ser>
        <c:dLbls>
          <c:showLegendKey val="0"/>
          <c:showVal val="0"/>
          <c:showCatName val="0"/>
          <c:showSerName val="0"/>
          <c:showPercent val="0"/>
          <c:showBubbleSize val="0"/>
        </c:dLbls>
        <c:gapWidth val="40"/>
        <c:overlap val="100"/>
        <c:axId val="268854400"/>
        <c:axId val="268856320"/>
      </c:barChart>
      <c:scatterChart>
        <c:scatterStyle val="lineMarker"/>
        <c:varyColors val="0"/>
        <c:ser>
          <c:idx val="1"/>
          <c:order val="0"/>
          <c:tx>
            <c:strRef>
              <c:f>[3]Sheet1!$AD$16</c:f>
              <c:strCache>
                <c:ptCount val="1"/>
                <c:pt idx="0">
                  <c:v>Target</c:v>
                </c:pt>
              </c:strCache>
            </c:strRef>
          </c:tx>
          <c:spPr>
            <a:ln w="28575">
              <a:noFill/>
            </a:ln>
          </c:spPr>
          <c:marker>
            <c:symbol val="diamond"/>
            <c:size val="10"/>
            <c:spPr>
              <a:solidFill>
                <a:schemeClr val="tx2">
                  <a:lumMod val="50000"/>
                </a:schemeClr>
              </a:solidFill>
              <a:ln w="12700">
                <a:solidFill>
                  <a:schemeClr val="bg1">
                    <a:lumMod val="85000"/>
                  </a:schemeClr>
                </a:solidFill>
              </a:ln>
            </c:spPr>
          </c:marker>
          <c:xVal>
            <c:numRef>
              <c:f>[3]Sheet1!$AG$16:$AJ$16</c:f>
              <c:numCache>
                <c:formatCode>#,##0</c:formatCode>
                <c:ptCount val="4"/>
                <c:pt idx="0">
                  <c:v>7500</c:v>
                </c:pt>
                <c:pt idx="1">
                  <c:v>7500</c:v>
                </c:pt>
                <c:pt idx="2">
                  <c:v>17500</c:v>
                </c:pt>
                <c:pt idx="3">
                  <c:v>17500</c:v>
                </c:pt>
              </c:numCache>
            </c:numRef>
          </c:xVal>
          <c:yVal>
            <c:numRef>
              <c:f>[3]Sheet1!$AG$14:$AJ$14</c:f>
              <c:numCache>
                <c:formatCode>General</c:formatCode>
                <c:ptCount val="4"/>
                <c:pt idx="0">
                  <c:v>1</c:v>
                </c:pt>
                <c:pt idx="1">
                  <c:v>3</c:v>
                </c:pt>
                <c:pt idx="2">
                  <c:v>5</c:v>
                </c:pt>
                <c:pt idx="3">
                  <c:v>7</c:v>
                </c:pt>
              </c:numCache>
            </c:numRef>
          </c:yVal>
          <c:smooth val="0"/>
        </c:ser>
        <c:dLbls>
          <c:showLegendKey val="0"/>
          <c:showVal val="0"/>
          <c:showCatName val="0"/>
          <c:showSerName val="0"/>
          <c:showPercent val="0"/>
          <c:showBubbleSize val="0"/>
        </c:dLbls>
        <c:axId val="268859648"/>
        <c:axId val="268858112"/>
      </c:scatterChart>
      <c:catAx>
        <c:axId val="268854400"/>
        <c:scaling>
          <c:orientation val="minMax"/>
        </c:scaling>
        <c:delete val="0"/>
        <c:axPos val="l"/>
        <c:majorTickMark val="out"/>
        <c:minorTickMark val="none"/>
        <c:tickLblPos val="nextTo"/>
        <c:spPr>
          <a:ln>
            <a:solidFill>
              <a:schemeClr val="accent5">
                <a:lumMod val="40000"/>
                <a:lumOff val="60000"/>
              </a:schemeClr>
            </a:solidFill>
          </a:ln>
        </c:spPr>
        <c:txPr>
          <a:bodyPr/>
          <a:lstStyle/>
          <a:p>
            <a:pPr>
              <a:defRPr b="0">
                <a:solidFill>
                  <a:schemeClr val="tx1">
                    <a:lumMod val="75000"/>
                    <a:lumOff val="25000"/>
                  </a:schemeClr>
                </a:solidFill>
                <a:latin typeface="Foundry Form Sans" panose="02000503050000020004" pitchFamily="2" charset="0"/>
              </a:defRPr>
            </a:pPr>
            <a:endParaRPr lang="en-US"/>
          </a:p>
        </c:txPr>
        <c:crossAx val="268856320"/>
        <c:crosses val="autoZero"/>
        <c:auto val="1"/>
        <c:lblAlgn val="ctr"/>
        <c:lblOffset val="100"/>
        <c:noMultiLvlLbl val="0"/>
      </c:catAx>
      <c:valAx>
        <c:axId val="268856320"/>
        <c:scaling>
          <c:orientation val="minMax"/>
        </c:scaling>
        <c:delete val="0"/>
        <c:axPos val="b"/>
        <c:majorGridlines>
          <c:spPr>
            <a:ln w="6350">
              <a:noFill/>
            </a:ln>
          </c:spPr>
        </c:majorGridlines>
        <c:numFmt formatCode="#,##0" sourceLinked="1"/>
        <c:majorTickMark val="out"/>
        <c:minorTickMark val="none"/>
        <c:tickLblPos val="nextTo"/>
        <c:spPr>
          <a:ln w="12700">
            <a:solidFill>
              <a:schemeClr val="accent5">
                <a:lumMod val="40000"/>
                <a:lumOff val="60000"/>
              </a:schemeClr>
            </a:solidFill>
          </a:ln>
        </c:spPr>
        <c:txPr>
          <a:bodyPr/>
          <a:lstStyle/>
          <a:p>
            <a:pPr>
              <a:defRPr>
                <a:solidFill>
                  <a:schemeClr val="tx1">
                    <a:lumMod val="75000"/>
                    <a:lumOff val="25000"/>
                  </a:schemeClr>
                </a:solidFill>
                <a:latin typeface="Foundry Form Sans" panose="02000503050000020004" pitchFamily="2" charset="0"/>
              </a:defRPr>
            </a:pPr>
            <a:endParaRPr lang="en-US"/>
          </a:p>
        </c:txPr>
        <c:crossAx val="268854400"/>
        <c:crosses val="autoZero"/>
        <c:crossBetween val="between"/>
      </c:valAx>
      <c:valAx>
        <c:axId val="268858112"/>
        <c:scaling>
          <c:orientation val="minMax"/>
          <c:max val="8"/>
          <c:min val="0"/>
        </c:scaling>
        <c:delete val="1"/>
        <c:axPos val="r"/>
        <c:numFmt formatCode="General" sourceLinked="1"/>
        <c:majorTickMark val="out"/>
        <c:minorTickMark val="none"/>
        <c:tickLblPos val="nextTo"/>
        <c:crossAx val="268859648"/>
        <c:crosses val="max"/>
        <c:crossBetween val="midCat"/>
      </c:valAx>
      <c:valAx>
        <c:axId val="268859648"/>
        <c:scaling>
          <c:orientation val="minMax"/>
        </c:scaling>
        <c:delete val="1"/>
        <c:axPos val="b"/>
        <c:numFmt formatCode="#,##0" sourceLinked="1"/>
        <c:majorTickMark val="out"/>
        <c:minorTickMark val="none"/>
        <c:tickLblPos val="nextTo"/>
        <c:crossAx val="268858112"/>
        <c:crosses val="autoZero"/>
        <c:crossBetween val="midCat"/>
      </c:valAx>
      <c:spPr>
        <a:noFill/>
      </c:spPr>
    </c:plotArea>
    <c:legend>
      <c:legendPos val="b"/>
      <c:legendEntry>
        <c:idx val="0"/>
        <c:txPr>
          <a:bodyPr/>
          <a:lstStyle/>
          <a:p>
            <a:pPr>
              <a:defRPr sz="1100">
                <a:solidFill>
                  <a:schemeClr val="tx1">
                    <a:lumMod val="75000"/>
                    <a:lumOff val="25000"/>
                  </a:schemeClr>
                </a:solidFill>
                <a:latin typeface="Foundry Form Sans" panose="02000503050000020004" pitchFamily="2" charset="0"/>
              </a:defRPr>
            </a:pPr>
            <a:endParaRPr lang="en-US"/>
          </a:p>
        </c:txPr>
      </c:legendEntry>
      <c:legendEntry>
        <c:idx val="1"/>
        <c:delete val="1"/>
      </c:legendEntry>
      <c:legendEntry>
        <c:idx val="2"/>
        <c:txPr>
          <a:bodyPr/>
          <a:lstStyle/>
          <a:p>
            <a:pPr>
              <a:defRPr sz="1100">
                <a:solidFill>
                  <a:schemeClr val="tx1">
                    <a:lumMod val="75000"/>
                    <a:lumOff val="25000"/>
                  </a:schemeClr>
                </a:solidFill>
                <a:latin typeface="Foundry Form Sans" panose="02000503050000020004" pitchFamily="2" charset="0"/>
              </a:defRPr>
            </a:pPr>
            <a:endParaRPr lang="en-US"/>
          </a:p>
        </c:txPr>
      </c:legendEntry>
      <c:layout>
        <c:manualLayout>
          <c:xMode val="edge"/>
          <c:yMode val="edge"/>
          <c:x val="0.32161834884275831"/>
          <c:y val="0.92529239273900477"/>
          <c:w val="0.39241947029348606"/>
          <c:h val="7.4708039938449627E-2"/>
        </c:manualLayout>
      </c:layout>
      <c:overlay val="0"/>
      <c:txPr>
        <a:bodyPr/>
        <a:lstStyle/>
        <a:p>
          <a:pPr>
            <a:defRPr>
              <a:solidFill>
                <a:schemeClr val="tx1">
                  <a:lumMod val="75000"/>
                  <a:lumOff val="25000"/>
                </a:schemeClr>
              </a:solidFill>
              <a:latin typeface="Foundry Form Sans" panose="02000503050000020004" pitchFamily="2" charset="0"/>
            </a:defRPr>
          </a:pPr>
          <a:endParaRPr lang="en-US"/>
        </a:p>
      </c:txPr>
    </c:legend>
    <c:plotVisOnly val="0"/>
    <c:dispBlanksAs val="gap"/>
    <c:showDLblsOverMax val="0"/>
  </c:chart>
  <c:spPr>
    <a:noFill/>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3" Type="http://schemas.openxmlformats.org/officeDocument/2006/relationships/chart" Target="../charts/chart3.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chart" Target="../charts/chart41.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8"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3" Type="http://schemas.openxmlformats.org/officeDocument/2006/relationships/chart" Target="../charts/chart62.xml"/><Relationship Id="rId18" Type="http://schemas.openxmlformats.org/officeDocument/2006/relationships/chart" Target="../charts/chart67.xml"/><Relationship Id="rId26" Type="http://schemas.openxmlformats.org/officeDocument/2006/relationships/chart" Target="../charts/chart75.xml"/><Relationship Id="rId39" Type="http://schemas.openxmlformats.org/officeDocument/2006/relationships/chart" Target="../charts/chart88.xml"/><Relationship Id="rId3" Type="http://schemas.openxmlformats.org/officeDocument/2006/relationships/chart" Target="../charts/chart52.xml"/><Relationship Id="rId21" Type="http://schemas.openxmlformats.org/officeDocument/2006/relationships/chart" Target="../charts/chart70.xml"/><Relationship Id="rId34" Type="http://schemas.openxmlformats.org/officeDocument/2006/relationships/chart" Target="../charts/chart83.xml"/><Relationship Id="rId42" Type="http://schemas.openxmlformats.org/officeDocument/2006/relationships/chart" Target="../charts/chart91.xml"/><Relationship Id="rId47" Type="http://schemas.openxmlformats.org/officeDocument/2006/relationships/chart" Target="../charts/chart96.xml"/><Relationship Id="rId50" Type="http://schemas.openxmlformats.org/officeDocument/2006/relationships/chart" Target="../charts/chart99.xml"/><Relationship Id="rId7" Type="http://schemas.openxmlformats.org/officeDocument/2006/relationships/chart" Target="../charts/chart56.xml"/><Relationship Id="rId12" Type="http://schemas.openxmlformats.org/officeDocument/2006/relationships/chart" Target="../charts/chart61.xml"/><Relationship Id="rId17" Type="http://schemas.openxmlformats.org/officeDocument/2006/relationships/chart" Target="../charts/chart66.xml"/><Relationship Id="rId25" Type="http://schemas.openxmlformats.org/officeDocument/2006/relationships/chart" Target="../charts/chart74.xml"/><Relationship Id="rId33" Type="http://schemas.openxmlformats.org/officeDocument/2006/relationships/chart" Target="../charts/chart82.xml"/><Relationship Id="rId38" Type="http://schemas.openxmlformats.org/officeDocument/2006/relationships/chart" Target="../charts/chart87.xml"/><Relationship Id="rId46" Type="http://schemas.openxmlformats.org/officeDocument/2006/relationships/chart" Target="../charts/chart95.xml"/><Relationship Id="rId2" Type="http://schemas.openxmlformats.org/officeDocument/2006/relationships/chart" Target="../charts/chart51.xml"/><Relationship Id="rId16" Type="http://schemas.openxmlformats.org/officeDocument/2006/relationships/chart" Target="../charts/chart65.xml"/><Relationship Id="rId20" Type="http://schemas.openxmlformats.org/officeDocument/2006/relationships/chart" Target="../charts/chart69.xml"/><Relationship Id="rId29" Type="http://schemas.openxmlformats.org/officeDocument/2006/relationships/chart" Target="../charts/chart78.xml"/><Relationship Id="rId41" Type="http://schemas.openxmlformats.org/officeDocument/2006/relationships/chart" Target="../charts/chart90.xml"/><Relationship Id="rId1" Type="http://schemas.openxmlformats.org/officeDocument/2006/relationships/chart" Target="../charts/chart50.xml"/><Relationship Id="rId6" Type="http://schemas.openxmlformats.org/officeDocument/2006/relationships/chart" Target="../charts/chart55.xml"/><Relationship Id="rId11" Type="http://schemas.openxmlformats.org/officeDocument/2006/relationships/chart" Target="../charts/chart60.xml"/><Relationship Id="rId24" Type="http://schemas.openxmlformats.org/officeDocument/2006/relationships/chart" Target="../charts/chart73.xml"/><Relationship Id="rId32" Type="http://schemas.openxmlformats.org/officeDocument/2006/relationships/chart" Target="../charts/chart81.xml"/><Relationship Id="rId37" Type="http://schemas.openxmlformats.org/officeDocument/2006/relationships/chart" Target="../charts/chart86.xml"/><Relationship Id="rId40" Type="http://schemas.openxmlformats.org/officeDocument/2006/relationships/chart" Target="../charts/chart89.xml"/><Relationship Id="rId45" Type="http://schemas.openxmlformats.org/officeDocument/2006/relationships/chart" Target="../charts/chart94.xml"/><Relationship Id="rId5" Type="http://schemas.openxmlformats.org/officeDocument/2006/relationships/chart" Target="../charts/chart54.xml"/><Relationship Id="rId15" Type="http://schemas.openxmlformats.org/officeDocument/2006/relationships/chart" Target="../charts/chart64.xml"/><Relationship Id="rId23" Type="http://schemas.openxmlformats.org/officeDocument/2006/relationships/chart" Target="../charts/chart72.xml"/><Relationship Id="rId28" Type="http://schemas.openxmlformats.org/officeDocument/2006/relationships/chart" Target="../charts/chart77.xml"/><Relationship Id="rId36" Type="http://schemas.openxmlformats.org/officeDocument/2006/relationships/chart" Target="../charts/chart85.xml"/><Relationship Id="rId49" Type="http://schemas.openxmlformats.org/officeDocument/2006/relationships/chart" Target="../charts/chart98.xml"/><Relationship Id="rId10" Type="http://schemas.openxmlformats.org/officeDocument/2006/relationships/chart" Target="../charts/chart59.xml"/><Relationship Id="rId19" Type="http://schemas.openxmlformats.org/officeDocument/2006/relationships/chart" Target="../charts/chart68.xml"/><Relationship Id="rId31" Type="http://schemas.openxmlformats.org/officeDocument/2006/relationships/chart" Target="../charts/chart80.xml"/><Relationship Id="rId44" Type="http://schemas.openxmlformats.org/officeDocument/2006/relationships/chart" Target="../charts/chart93.xml"/><Relationship Id="rId4" Type="http://schemas.openxmlformats.org/officeDocument/2006/relationships/chart" Target="../charts/chart53.xml"/><Relationship Id="rId9" Type="http://schemas.openxmlformats.org/officeDocument/2006/relationships/chart" Target="../charts/chart58.xml"/><Relationship Id="rId14" Type="http://schemas.openxmlformats.org/officeDocument/2006/relationships/chart" Target="../charts/chart63.xml"/><Relationship Id="rId22" Type="http://schemas.openxmlformats.org/officeDocument/2006/relationships/chart" Target="../charts/chart71.xml"/><Relationship Id="rId27" Type="http://schemas.openxmlformats.org/officeDocument/2006/relationships/chart" Target="../charts/chart76.xml"/><Relationship Id="rId30" Type="http://schemas.openxmlformats.org/officeDocument/2006/relationships/chart" Target="../charts/chart79.xml"/><Relationship Id="rId35" Type="http://schemas.openxmlformats.org/officeDocument/2006/relationships/chart" Target="../charts/chart84.xml"/><Relationship Id="rId43" Type="http://schemas.openxmlformats.org/officeDocument/2006/relationships/chart" Target="../charts/chart92.xml"/><Relationship Id="rId48" Type="http://schemas.openxmlformats.org/officeDocument/2006/relationships/chart" Target="../charts/chart97.xml"/><Relationship Id="rId8" Type="http://schemas.openxmlformats.org/officeDocument/2006/relationships/chart" Target="../charts/chart57.xml"/></Relationships>
</file>

<file path=xl/drawings/_rels/drawing3.xml.rels><?xml version="1.0" encoding="UTF-8" standalone="yes"?>
<Relationships xmlns="http://schemas.openxmlformats.org/package/2006/relationships"><Relationship Id="rId13" Type="http://schemas.openxmlformats.org/officeDocument/2006/relationships/chart" Target="../charts/chart112.xml"/><Relationship Id="rId18" Type="http://schemas.openxmlformats.org/officeDocument/2006/relationships/chart" Target="../charts/chart117.xml"/><Relationship Id="rId26" Type="http://schemas.openxmlformats.org/officeDocument/2006/relationships/chart" Target="../charts/chart125.xml"/><Relationship Id="rId39" Type="http://schemas.openxmlformats.org/officeDocument/2006/relationships/chart" Target="../charts/chart138.xml"/><Relationship Id="rId3" Type="http://schemas.openxmlformats.org/officeDocument/2006/relationships/chart" Target="../charts/chart102.xml"/><Relationship Id="rId21" Type="http://schemas.openxmlformats.org/officeDocument/2006/relationships/chart" Target="../charts/chart120.xml"/><Relationship Id="rId34" Type="http://schemas.openxmlformats.org/officeDocument/2006/relationships/chart" Target="../charts/chart133.xml"/><Relationship Id="rId42" Type="http://schemas.openxmlformats.org/officeDocument/2006/relationships/chart" Target="../charts/chart141.xml"/><Relationship Id="rId47" Type="http://schemas.openxmlformats.org/officeDocument/2006/relationships/chart" Target="../charts/chart146.xml"/><Relationship Id="rId50" Type="http://schemas.openxmlformats.org/officeDocument/2006/relationships/chart" Target="../charts/chart149.xml"/><Relationship Id="rId7" Type="http://schemas.openxmlformats.org/officeDocument/2006/relationships/chart" Target="../charts/chart106.xml"/><Relationship Id="rId12" Type="http://schemas.openxmlformats.org/officeDocument/2006/relationships/chart" Target="../charts/chart111.xml"/><Relationship Id="rId17" Type="http://schemas.openxmlformats.org/officeDocument/2006/relationships/chart" Target="../charts/chart116.xml"/><Relationship Id="rId25" Type="http://schemas.openxmlformats.org/officeDocument/2006/relationships/chart" Target="../charts/chart124.xml"/><Relationship Id="rId33" Type="http://schemas.openxmlformats.org/officeDocument/2006/relationships/chart" Target="../charts/chart132.xml"/><Relationship Id="rId38" Type="http://schemas.openxmlformats.org/officeDocument/2006/relationships/chart" Target="../charts/chart137.xml"/><Relationship Id="rId46" Type="http://schemas.openxmlformats.org/officeDocument/2006/relationships/chart" Target="../charts/chart145.xml"/><Relationship Id="rId2" Type="http://schemas.openxmlformats.org/officeDocument/2006/relationships/chart" Target="../charts/chart101.xml"/><Relationship Id="rId16" Type="http://schemas.openxmlformats.org/officeDocument/2006/relationships/chart" Target="../charts/chart115.xml"/><Relationship Id="rId20" Type="http://schemas.openxmlformats.org/officeDocument/2006/relationships/chart" Target="../charts/chart119.xml"/><Relationship Id="rId29" Type="http://schemas.openxmlformats.org/officeDocument/2006/relationships/chart" Target="../charts/chart128.xml"/><Relationship Id="rId41" Type="http://schemas.openxmlformats.org/officeDocument/2006/relationships/chart" Target="../charts/chart140.xml"/><Relationship Id="rId1" Type="http://schemas.openxmlformats.org/officeDocument/2006/relationships/chart" Target="../charts/chart100.xml"/><Relationship Id="rId6" Type="http://schemas.openxmlformats.org/officeDocument/2006/relationships/chart" Target="../charts/chart105.xml"/><Relationship Id="rId11" Type="http://schemas.openxmlformats.org/officeDocument/2006/relationships/chart" Target="../charts/chart110.xml"/><Relationship Id="rId24" Type="http://schemas.openxmlformats.org/officeDocument/2006/relationships/chart" Target="../charts/chart123.xml"/><Relationship Id="rId32" Type="http://schemas.openxmlformats.org/officeDocument/2006/relationships/chart" Target="../charts/chart131.xml"/><Relationship Id="rId37" Type="http://schemas.openxmlformats.org/officeDocument/2006/relationships/chart" Target="../charts/chart136.xml"/><Relationship Id="rId40" Type="http://schemas.openxmlformats.org/officeDocument/2006/relationships/chart" Target="../charts/chart139.xml"/><Relationship Id="rId45" Type="http://schemas.openxmlformats.org/officeDocument/2006/relationships/chart" Target="../charts/chart144.xml"/><Relationship Id="rId5" Type="http://schemas.openxmlformats.org/officeDocument/2006/relationships/chart" Target="../charts/chart104.xml"/><Relationship Id="rId15" Type="http://schemas.openxmlformats.org/officeDocument/2006/relationships/chart" Target="../charts/chart114.xml"/><Relationship Id="rId23" Type="http://schemas.openxmlformats.org/officeDocument/2006/relationships/chart" Target="../charts/chart122.xml"/><Relationship Id="rId28" Type="http://schemas.openxmlformats.org/officeDocument/2006/relationships/chart" Target="../charts/chart127.xml"/><Relationship Id="rId36" Type="http://schemas.openxmlformats.org/officeDocument/2006/relationships/chart" Target="../charts/chart135.xml"/><Relationship Id="rId49" Type="http://schemas.openxmlformats.org/officeDocument/2006/relationships/chart" Target="../charts/chart148.xml"/><Relationship Id="rId10" Type="http://schemas.openxmlformats.org/officeDocument/2006/relationships/chart" Target="../charts/chart109.xml"/><Relationship Id="rId19" Type="http://schemas.openxmlformats.org/officeDocument/2006/relationships/chart" Target="../charts/chart118.xml"/><Relationship Id="rId31" Type="http://schemas.openxmlformats.org/officeDocument/2006/relationships/chart" Target="../charts/chart130.xml"/><Relationship Id="rId44" Type="http://schemas.openxmlformats.org/officeDocument/2006/relationships/chart" Target="../charts/chart143.xml"/><Relationship Id="rId4" Type="http://schemas.openxmlformats.org/officeDocument/2006/relationships/chart" Target="../charts/chart103.xml"/><Relationship Id="rId9" Type="http://schemas.openxmlformats.org/officeDocument/2006/relationships/chart" Target="../charts/chart108.xml"/><Relationship Id="rId14" Type="http://schemas.openxmlformats.org/officeDocument/2006/relationships/chart" Target="../charts/chart113.xml"/><Relationship Id="rId22" Type="http://schemas.openxmlformats.org/officeDocument/2006/relationships/chart" Target="../charts/chart121.xml"/><Relationship Id="rId27" Type="http://schemas.openxmlformats.org/officeDocument/2006/relationships/chart" Target="../charts/chart126.xml"/><Relationship Id="rId30" Type="http://schemas.openxmlformats.org/officeDocument/2006/relationships/chart" Target="../charts/chart129.xml"/><Relationship Id="rId35" Type="http://schemas.openxmlformats.org/officeDocument/2006/relationships/chart" Target="../charts/chart134.xml"/><Relationship Id="rId43" Type="http://schemas.openxmlformats.org/officeDocument/2006/relationships/chart" Target="../charts/chart142.xml"/><Relationship Id="rId48" Type="http://schemas.openxmlformats.org/officeDocument/2006/relationships/chart" Target="../charts/chart147.xml"/><Relationship Id="rId8" Type="http://schemas.openxmlformats.org/officeDocument/2006/relationships/chart" Target="../charts/chart107.xml"/></Relationships>
</file>

<file path=xl/drawings/drawing1.xml><?xml version="1.0" encoding="utf-8"?>
<xdr:wsDr xmlns:xdr="http://schemas.openxmlformats.org/drawingml/2006/spreadsheetDrawing" xmlns:a="http://schemas.openxmlformats.org/drawingml/2006/main">
  <xdr:twoCellAnchor>
    <xdr:from>
      <xdr:col>0</xdr:col>
      <xdr:colOff>0</xdr:colOff>
      <xdr:row>102</xdr:row>
      <xdr:rowOff>57150</xdr:rowOff>
    </xdr:from>
    <xdr:to>
      <xdr:col>14</xdr:col>
      <xdr:colOff>19050</xdr:colOff>
      <xdr:row>115</xdr:row>
      <xdr:rowOff>171447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102</xdr:row>
      <xdr:rowOff>57150</xdr:rowOff>
    </xdr:from>
    <xdr:to>
      <xdr:col>29</xdr:col>
      <xdr:colOff>0</xdr:colOff>
      <xdr:row>115</xdr:row>
      <xdr:rowOff>171447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56</xdr:row>
      <xdr:rowOff>57150</xdr:rowOff>
    </xdr:from>
    <xdr:to>
      <xdr:col>14</xdr:col>
      <xdr:colOff>19050</xdr:colOff>
      <xdr:row>69</xdr:row>
      <xdr:rowOff>171447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56</xdr:row>
      <xdr:rowOff>57150</xdr:rowOff>
    </xdr:from>
    <xdr:to>
      <xdr:col>29</xdr:col>
      <xdr:colOff>0</xdr:colOff>
      <xdr:row>69</xdr:row>
      <xdr:rowOff>171447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0</xdr:colOff>
      <xdr:row>10</xdr:row>
      <xdr:rowOff>57150</xdr:rowOff>
    </xdr:from>
    <xdr:to>
      <xdr:col>29</xdr:col>
      <xdr:colOff>0</xdr:colOff>
      <xdr:row>23</xdr:row>
      <xdr:rowOff>171447</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148</xdr:row>
      <xdr:rowOff>57150</xdr:rowOff>
    </xdr:from>
    <xdr:to>
      <xdr:col>14</xdr:col>
      <xdr:colOff>19050</xdr:colOff>
      <xdr:row>161</xdr:row>
      <xdr:rowOff>171447</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0</xdr:colOff>
      <xdr:row>148</xdr:row>
      <xdr:rowOff>57150</xdr:rowOff>
    </xdr:from>
    <xdr:to>
      <xdr:col>29</xdr:col>
      <xdr:colOff>0</xdr:colOff>
      <xdr:row>161</xdr:row>
      <xdr:rowOff>171447</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194</xdr:row>
      <xdr:rowOff>57150</xdr:rowOff>
    </xdr:from>
    <xdr:to>
      <xdr:col>14</xdr:col>
      <xdr:colOff>19050</xdr:colOff>
      <xdr:row>207</xdr:row>
      <xdr:rowOff>171447</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15</xdr:col>
      <xdr:colOff>0</xdr:colOff>
      <xdr:row>194</xdr:row>
      <xdr:rowOff>57150</xdr:rowOff>
    </xdr:from>
    <xdr:to>
      <xdr:col>29</xdr:col>
      <xdr:colOff>0</xdr:colOff>
      <xdr:row>207</xdr:row>
      <xdr:rowOff>171447</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240</xdr:row>
      <xdr:rowOff>57150</xdr:rowOff>
    </xdr:from>
    <xdr:to>
      <xdr:col>14</xdr:col>
      <xdr:colOff>19050</xdr:colOff>
      <xdr:row>253</xdr:row>
      <xdr:rowOff>171447</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15</xdr:col>
      <xdr:colOff>0</xdr:colOff>
      <xdr:row>240</xdr:row>
      <xdr:rowOff>57150</xdr:rowOff>
    </xdr:from>
    <xdr:to>
      <xdr:col>29</xdr:col>
      <xdr:colOff>0</xdr:colOff>
      <xdr:row>253</xdr:row>
      <xdr:rowOff>171447</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286</xdr:row>
      <xdr:rowOff>57150</xdr:rowOff>
    </xdr:from>
    <xdr:to>
      <xdr:col>14</xdr:col>
      <xdr:colOff>19050</xdr:colOff>
      <xdr:row>299</xdr:row>
      <xdr:rowOff>171447</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15</xdr:col>
      <xdr:colOff>0</xdr:colOff>
      <xdr:row>286</xdr:row>
      <xdr:rowOff>57150</xdr:rowOff>
    </xdr:from>
    <xdr:to>
      <xdr:col>29</xdr:col>
      <xdr:colOff>0</xdr:colOff>
      <xdr:row>299</xdr:row>
      <xdr:rowOff>171447</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332</xdr:row>
      <xdr:rowOff>57150</xdr:rowOff>
    </xdr:from>
    <xdr:to>
      <xdr:col>14</xdr:col>
      <xdr:colOff>19050</xdr:colOff>
      <xdr:row>345</xdr:row>
      <xdr:rowOff>171447</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15</xdr:col>
      <xdr:colOff>0</xdr:colOff>
      <xdr:row>332</xdr:row>
      <xdr:rowOff>57150</xdr:rowOff>
    </xdr:from>
    <xdr:to>
      <xdr:col>29</xdr:col>
      <xdr:colOff>0</xdr:colOff>
      <xdr:row>345</xdr:row>
      <xdr:rowOff>171447</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378</xdr:row>
      <xdr:rowOff>57150</xdr:rowOff>
    </xdr:from>
    <xdr:to>
      <xdr:col>14</xdr:col>
      <xdr:colOff>19050</xdr:colOff>
      <xdr:row>391</xdr:row>
      <xdr:rowOff>171447</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15</xdr:col>
      <xdr:colOff>0</xdr:colOff>
      <xdr:row>378</xdr:row>
      <xdr:rowOff>57150</xdr:rowOff>
    </xdr:from>
    <xdr:to>
      <xdr:col>29</xdr:col>
      <xdr:colOff>0</xdr:colOff>
      <xdr:row>391</xdr:row>
      <xdr:rowOff>171447</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424</xdr:row>
      <xdr:rowOff>57150</xdr:rowOff>
    </xdr:from>
    <xdr:to>
      <xdr:col>14</xdr:col>
      <xdr:colOff>19050</xdr:colOff>
      <xdr:row>437</xdr:row>
      <xdr:rowOff>171447</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15</xdr:col>
      <xdr:colOff>0</xdr:colOff>
      <xdr:row>424</xdr:row>
      <xdr:rowOff>57150</xdr:rowOff>
    </xdr:from>
    <xdr:to>
      <xdr:col>29</xdr:col>
      <xdr:colOff>0</xdr:colOff>
      <xdr:row>437</xdr:row>
      <xdr:rowOff>171447</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470</xdr:row>
      <xdr:rowOff>57150</xdr:rowOff>
    </xdr:from>
    <xdr:to>
      <xdr:col>14</xdr:col>
      <xdr:colOff>19050</xdr:colOff>
      <xdr:row>483</xdr:row>
      <xdr:rowOff>171447</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15</xdr:col>
      <xdr:colOff>0</xdr:colOff>
      <xdr:row>470</xdr:row>
      <xdr:rowOff>57150</xdr:rowOff>
    </xdr:from>
    <xdr:to>
      <xdr:col>29</xdr:col>
      <xdr:colOff>0</xdr:colOff>
      <xdr:row>483</xdr:row>
      <xdr:rowOff>171447</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516</xdr:row>
      <xdr:rowOff>57150</xdr:rowOff>
    </xdr:from>
    <xdr:to>
      <xdr:col>14</xdr:col>
      <xdr:colOff>19050</xdr:colOff>
      <xdr:row>529</xdr:row>
      <xdr:rowOff>171447</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15</xdr:col>
      <xdr:colOff>0</xdr:colOff>
      <xdr:row>516</xdr:row>
      <xdr:rowOff>57150</xdr:rowOff>
    </xdr:from>
    <xdr:to>
      <xdr:col>29</xdr:col>
      <xdr:colOff>0</xdr:colOff>
      <xdr:row>529</xdr:row>
      <xdr:rowOff>171447</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0</xdr:colOff>
      <xdr:row>562</xdr:row>
      <xdr:rowOff>57150</xdr:rowOff>
    </xdr:from>
    <xdr:to>
      <xdr:col>14</xdr:col>
      <xdr:colOff>19050</xdr:colOff>
      <xdr:row>575</xdr:row>
      <xdr:rowOff>171447</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15</xdr:col>
      <xdr:colOff>0</xdr:colOff>
      <xdr:row>562</xdr:row>
      <xdr:rowOff>57150</xdr:rowOff>
    </xdr:from>
    <xdr:to>
      <xdr:col>29</xdr:col>
      <xdr:colOff>0</xdr:colOff>
      <xdr:row>575</xdr:row>
      <xdr:rowOff>171447</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0</xdr:col>
      <xdr:colOff>0</xdr:colOff>
      <xdr:row>611</xdr:row>
      <xdr:rowOff>57150</xdr:rowOff>
    </xdr:from>
    <xdr:to>
      <xdr:col>14</xdr:col>
      <xdr:colOff>19050</xdr:colOff>
      <xdr:row>624</xdr:row>
      <xdr:rowOff>171447</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15</xdr:col>
      <xdr:colOff>0</xdr:colOff>
      <xdr:row>611</xdr:row>
      <xdr:rowOff>57150</xdr:rowOff>
    </xdr:from>
    <xdr:to>
      <xdr:col>29</xdr:col>
      <xdr:colOff>0</xdr:colOff>
      <xdr:row>624</xdr:row>
      <xdr:rowOff>171447</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0</xdr:colOff>
      <xdr:row>657</xdr:row>
      <xdr:rowOff>57150</xdr:rowOff>
    </xdr:from>
    <xdr:to>
      <xdr:col>14</xdr:col>
      <xdr:colOff>19050</xdr:colOff>
      <xdr:row>670</xdr:row>
      <xdr:rowOff>171447</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15</xdr:col>
      <xdr:colOff>0</xdr:colOff>
      <xdr:row>657</xdr:row>
      <xdr:rowOff>57150</xdr:rowOff>
    </xdr:from>
    <xdr:to>
      <xdr:col>29</xdr:col>
      <xdr:colOff>0</xdr:colOff>
      <xdr:row>670</xdr:row>
      <xdr:rowOff>171447</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0</xdr:colOff>
      <xdr:row>749</xdr:row>
      <xdr:rowOff>57150</xdr:rowOff>
    </xdr:from>
    <xdr:to>
      <xdr:col>14</xdr:col>
      <xdr:colOff>19050</xdr:colOff>
      <xdr:row>762</xdr:row>
      <xdr:rowOff>171447</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15</xdr:col>
      <xdr:colOff>0</xdr:colOff>
      <xdr:row>749</xdr:row>
      <xdr:rowOff>57150</xdr:rowOff>
    </xdr:from>
    <xdr:to>
      <xdr:col>29</xdr:col>
      <xdr:colOff>0</xdr:colOff>
      <xdr:row>762</xdr:row>
      <xdr:rowOff>171447</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0</xdr:col>
      <xdr:colOff>0</xdr:colOff>
      <xdr:row>703</xdr:row>
      <xdr:rowOff>57150</xdr:rowOff>
    </xdr:from>
    <xdr:to>
      <xdr:col>14</xdr:col>
      <xdr:colOff>19050</xdr:colOff>
      <xdr:row>716</xdr:row>
      <xdr:rowOff>171447</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15</xdr:col>
      <xdr:colOff>0</xdr:colOff>
      <xdr:row>703</xdr:row>
      <xdr:rowOff>57150</xdr:rowOff>
    </xdr:from>
    <xdr:to>
      <xdr:col>29</xdr:col>
      <xdr:colOff>0</xdr:colOff>
      <xdr:row>716</xdr:row>
      <xdr:rowOff>171447</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0</xdr:colOff>
      <xdr:row>795</xdr:row>
      <xdr:rowOff>57150</xdr:rowOff>
    </xdr:from>
    <xdr:to>
      <xdr:col>14</xdr:col>
      <xdr:colOff>19050</xdr:colOff>
      <xdr:row>808</xdr:row>
      <xdr:rowOff>171447</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15</xdr:col>
      <xdr:colOff>0</xdr:colOff>
      <xdr:row>795</xdr:row>
      <xdr:rowOff>57150</xdr:rowOff>
    </xdr:from>
    <xdr:to>
      <xdr:col>29</xdr:col>
      <xdr:colOff>0</xdr:colOff>
      <xdr:row>808</xdr:row>
      <xdr:rowOff>171447</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0</xdr:col>
      <xdr:colOff>0</xdr:colOff>
      <xdr:row>841</xdr:row>
      <xdr:rowOff>57150</xdr:rowOff>
    </xdr:from>
    <xdr:to>
      <xdr:col>14</xdr:col>
      <xdr:colOff>19050</xdr:colOff>
      <xdr:row>854</xdr:row>
      <xdr:rowOff>171447</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15</xdr:col>
      <xdr:colOff>0</xdr:colOff>
      <xdr:row>841</xdr:row>
      <xdr:rowOff>57150</xdr:rowOff>
    </xdr:from>
    <xdr:to>
      <xdr:col>29</xdr:col>
      <xdr:colOff>0</xdr:colOff>
      <xdr:row>854</xdr:row>
      <xdr:rowOff>171447</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0</xdr:colOff>
      <xdr:row>890</xdr:row>
      <xdr:rowOff>57150</xdr:rowOff>
    </xdr:from>
    <xdr:to>
      <xdr:col>14</xdr:col>
      <xdr:colOff>19050</xdr:colOff>
      <xdr:row>903</xdr:row>
      <xdr:rowOff>171447</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15</xdr:col>
      <xdr:colOff>0</xdr:colOff>
      <xdr:row>890</xdr:row>
      <xdr:rowOff>57150</xdr:rowOff>
    </xdr:from>
    <xdr:to>
      <xdr:col>29</xdr:col>
      <xdr:colOff>0</xdr:colOff>
      <xdr:row>903</xdr:row>
      <xdr:rowOff>171447</xdr:rowOff>
    </xdr:to>
    <xdr:graphicFrame macro="">
      <xdr:nvGraphicFramePr>
        <xdr:cNvPr id="40" name="Chart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0</xdr:col>
      <xdr:colOff>0</xdr:colOff>
      <xdr:row>936</xdr:row>
      <xdr:rowOff>57150</xdr:rowOff>
    </xdr:from>
    <xdr:to>
      <xdr:col>14</xdr:col>
      <xdr:colOff>19050</xdr:colOff>
      <xdr:row>949</xdr:row>
      <xdr:rowOff>171447</xdr:rowOff>
    </xdr:to>
    <xdr:graphicFrame macro="">
      <xdr:nvGraphicFramePr>
        <xdr:cNvPr id="41"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15</xdr:col>
      <xdr:colOff>0</xdr:colOff>
      <xdr:row>936</xdr:row>
      <xdr:rowOff>57150</xdr:rowOff>
    </xdr:from>
    <xdr:to>
      <xdr:col>29</xdr:col>
      <xdr:colOff>0</xdr:colOff>
      <xdr:row>949</xdr:row>
      <xdr:rowOff>171447</xdr:rowOff>
    </xdr:to>
    <xdr:graphicFrame macro="">
      <xdr:nvGraphicFramePr>
        <xdr:cNvPr id="42" name="Chart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0</xdr:col>
      <xdr:colOff>0</xdr:colOff>
      <xdr:row>982</xdr:row>
      <xdr:rowOff>57150</xdr:rowOff>
    </xdr:from>
    <xdr:to>
      <xdr:col>14</xdr:col>
      <xdr:colOff>19050</xdr:colOff>
      <xdr:row>995</xdr:row>
      <xdr:rowOff>171447</xdr:rowOff>
    </xdr:to>
    <xdr:graphicFrame macro="">
      <xdr:nvGraphicFramePr>
        <xdr:cNvPr id="43" name="Chart 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15</xdr:col>
      <xdr:colOff>0</xdr:colOff>
      <xdr:row>982</xdr:row>
      <xdr:rowOff>57150</xdr:rowOff>
    </xdr:from>
    <xdr:to>
      <xdr:col>29</xdr:col>
      <xdr:colOff>0</xdr:colOff>
      <xdr:row>995</xdr:row>
      <xdr:rowOff>171447</xdr:rowOff>
    </xdr:to>
    <xdr:graphicFrame macro="">
      <xdr:nvGraphicFramePr>
        <xdr:cNvPr id="44" name="Chart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0</xdr:col>
      <xdr:colOff>0</xdr:colOff>
      <xdr:row>1031</xdr:row>
      <xdr:rowOff>57150</xdr:rowOff>
    </xdr:from>
    <xdr:to>
      <xdr:col>14</xdr:col>
      <xdr:colOff>19050</xdr:colOff>
      <xdr:row>1044</xdr:row>
      <xdr:rowOff>171447</xdr:rowOff>
    </xdr:to>
    <xdr:graphicFrame macro="">
      <xdr:nvGraphicFramePr>
        <xdr:cNvPr id="45" name="Chart 4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15</xdr:col>
      <xdr:colOff>0</xdr:colOff>
      <xdr:row>1031</xdr:row>
      <xdr:rowOff>57150</xdr:rowOff>
    </xdr:from>
    <xdr:to>
      <xdr:col>29</xdr:col>
      <xdr:colOff>0</xdr:colOff>
      <xdr:row>1044</xdr:row>
      <xdr:rowOff>171447</xdr:rowOff>
    </xdr:to>
    <xdr:graphicFrame macro="">
      <xdr:nvGraphicFramePr>
        <xdr:cNvPr id="46" name="Chart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0</xdr:col>
      <xdr:colOff>0</xdr:colOff>
      <xdr:row>1077</xdr:row>
      <xdr:rowOff>57150</xdr:rowOff>
    </xdr:from>
    <xdr:to>
      <xdr:col>14</xdr:col>
      <xdr:colOff>19050</xdr:colOff>
      <xdr:row>1090</xdr:row>
      <xdr:rowOff>171447</xdr:rowOff>
    </xdr:to>
    <xdr:graphicFrame macro="">
      <xdr:nvGraphicFramePr>
        <xdr:cNvPr id="47" name="Chart 4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15</xdr:col>
      <xdr:colOff>0</xdr:colOff>
      <xdr:row>1077</xdr:row>
      <xdr:rowOff>57150</xdr:rowOff>
    </xdr:from>
    <xdr:to>
      <xdr:col>29</xdr:col>
      <xdr:colOff>0</xdr:colOff>
      <xdr:row>1090</xdr:row>
      <xdr:rowOff>171447</xdr:rowOff>
    </xdr:to>
    <xdr:graphicFrame macro="">
      <xdr:nvGraphicFramePr>
        <xdr:cNvPr id="48" name="Chart 4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0</xdr:col>
      <xdr:colOff>0</xdr:colOff>
      <xdr:row>1123</xdr:row>
      <xdr:rowOff>57150</xdr:rowOff>
    </xdr:from>
    <xdr:to>
      <xdr:col>14</xdr:col>
      <xdr:colOff>19050</xdr:colOff>
      <xdr:row>1136</xdr:row>
      <xdr:rowOff>171447</xdr:rowOff>
    </xdr:to>
    <xdr:graphicFrame macro="">
      <xdr:nvGraphicFramePr>
        <xdr:cNvPr id="49" name="Chart 4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15</xdr:col>
      <xdr:colOff>0</xdr:colOff>
      <xdr:row>1123</xdr:row>
      <xdr:rowOff>57150</xdr:rowOff>
    </xdr:from>
    <xdr:to>
      <xdr:col>29</xdr:col>
      <xdr:colOff>0</xdr:colOff>
      <xdr:row>1136</xdr:row>
      <xdr:rowOff>171447</xdr:rowOff>
    </xdr:to>
    <xdr:graphicFrame macro="">
      <xdr:nvGraphicFramePr>
        <xdr:cNvPr id="50" name="Chart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102</xdr:row>
      <xdr:rowOff>57150</xdr:rowOff>
    </xdr:from>
    <xdr:to>
      <xdr:col>14</xdr:col>
      <xdr:colOff>19050</xdr:colOff>
      <xdr:row>115</xdr:row>
      <xdr:rowOff>171447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0</xdr:colOff>
      <xdr:row>102</xdr:row>
      <xdr:rowOff>57150</xdr:rowOff>
    </xdr:from>
    <xdr:to>
      <xdr:col>29</xdr:col>
      <xdr:colOff>19050</xdr:colOff>
      <xdr:row>115</xdr:row>
      <xdr:rowOff>171447</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56</xdr:row>
      <xdr:rowOff>57150</xdr:rowOff>
    </xdr:from>
    <xdr:to>
      <xdr:col>14</xdr:col>
      <xdr:colOff>19050</xdr:colOff>
      <xdr:row>69</xdr:row>
      <xdr:rowOff>171447</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0</xdr:colOff>
      <xdr:row>56</xdr:row>
      <xdr:rowOff>57150</xdr:rowOff>
    </xdr:from>
    <xdr:to>
      <xdr:col>29</xdr:col>
      <xdr:colOff>19050</xdr:colOff>
      <xdr:row>69</xdr:row>
      <xdr:rowOff>171447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0</xdr:colOff>
      <xdr:row>10</xdr:row>
      <xdr:rowOff>57150</xdr:rowOff>
    </xdr:from>
    <xdr:to>
      <xdr:col>29</xdr:col>
      <xdr:colOff>19050</xdr:colOff>
      <xdr:row>23</xdr:row>
      <xdr:rowOff>171447</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148</xdr:row>
      <xdr:rowOff>57150</xdr:rowOff>
    </xdr:from>
    <xdr:to>
      <xdr:col>14</xdr:col>
      <xdr:colOff>19050</xdr:colOff>
      <xdr:row>161</xdr:row>
      <xdr:rowOff>171447</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15</xdr:col>
      <xdr:colOff>0</xdr:colOff>
      <xdr:row>148</xdr:row>
      <xdr:rowOff>57150</xdr:rowOff>
    </xdr:from>
    <xdr:to>
      <xdr:col>29</xdr:col>
      <xdr:colOff>19050</xdr:colOff>
      <xdr:row>161</xdr:row>
      <xdr:rowOff>171447</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194</xdr:row>
      <xdr:rowOff>57150</xdr:rowOff>
    </xdr:from>
    <xdr:to>
      <xdr:col>14</xdr:col>
      <xdr:colOff>19050</xdr:colOff>
      <xdr:row>207</xdr:row>
      <xdr:rowOff>171447</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15</xdr:col>
      <xdr:colOff>0</xdr:colOff>
      <xdr:row>194</xdr:row>
      <xdr:rowOff>57150</xdr:rowOff>
    </xdr:from>
    <xdr:to>
      <xdr:col>29</xdr:col>
      <xdr:colOff>19050</xdr:colOff>
      <xdr:row>207</xdr:row>
      <xdr:rowOff>171447</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240</xdr:row>
      <xdr:rowOff>57150</xdr:rowOff>
    </xdr:from>
    <xdr:to>
      <xdr:col>14</xdr:col>
      <xdr:colOff>19050</xdr:colOff>
      <xdr:row>253</xdr:row>
      <xdr:rowOff>171447</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15</xdr:col>
      <xdr:colOff>0</xdr:colOff>
      <xdr:row>240</xdr:row>
      <xdr:rowOff>57150</xdr:rowOff>
    </xdr:from>
    <xdr:to>
      <xdr:col>29</xdr:col>
      <xdr:colOff>19050</xdr:colOff>
      <xdr:row>253</xdr:row>
      <xdr:rowOff>171447</xdr:rowOff>
    </xdr:to>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286</xdr:row>
      <xdr:rowOff>57150</xdr:rowOff>
    </xdr:from>
    <xdr:to>
      <xdr:col>14</xdr:col>
      <xdr:colOff>19050</xdr:colOff>
      <xdr:row>299</xdr:row>
      <xdr:rowOff>171447</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15</xdr:col>
      <xdr:colOff>0</xdr:colOff>
      <xdr:row>286</xdr:row>
      <xdr:rowOff>57150</xdr:rowOff>
    </xdr:from>
    <xdr:to>
      <xdr:col>29</xdr:col>
      <xdr:colOff>19050</xdr:colOff>
      <xdr:row>299</xdr:row>
      <xdr:rowOff>171447</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332</xdr:row>
      <xdr:rowOff>57150</xdr:rowOff>
    </xdr:from>
    <xdr:to>
      <xdr:col>14</xdr:col>
      <xdr:colOff>19050</xdr:colOff>
      <xdr:row>345</xdr:row>
      <xdr:rowOff>171447</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15</xdr:col>
      <xdr:colOff>0</xdr:colOff>
      <xdr:row>332</xdr:row>
      <xdr:rowOff>57150</xdr:rowOff>
    </xdr:from>
    <xdr:to>
      <xdr:col>29</xdr:col>
      <xdr:colOff>19050</xdr:colOff>
      <xdr:row>345</xdr:row>
      <xdr:rowOff>171447</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378</xdr:row>
      <xdr:rowOff>57150</xdr:rowOff>
    </xdr:from>
    <xdr:to>
      <xdr:col>14</xdr:col>
      <xdr:colOff>19050</xdr:colOff>
      <xdr:row>391</xdr:row>
      <xdr:rowOff>171447</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15</xdr:col>
      <xdr:colOff>0</xdr:colOff>
      <xdr:row>378</xdr:row>
      <xdr:rowOff>57150</xdr:rowOff>
    </xdr:from>
    <xdr:to>
      <xdr:col>29</xdr:col>
      <xdr:colOff>19050</xdr:colOff>
      <xdr:row>391</xdr:row>
      <xdr:rowOff>171447</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424</xdr:row>
      <xdr:rowOff>57150</xdr:rowOff>
    </xdr:from>
    <xdr:to>
      <xdr:col>14</xdr:col>
      <xdr:colOff>19050</xdr:colOff>
      <xdr:row>437</xdr:row>
      <xdr:rowOff>171447</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15</xdr:col>
      <xdr:colOff>0</xdr:colOff>
      <xdr:row>424</xdr:row>
      <xdr:rowOff>57150</xdr:rowOff>
    </xdr:from>
    <xdr:to>
      <xdr:col>29</xdr:col>
      <xdr:colOff>19050</xdr:colOff>
      <xdr:row>437</xdr:row>
      <xdr:rowOff>171447</xdr:rowOff>
    </xdr:to>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470</xdr:row>
      <xdr:rowOff>57150</xdr:rowOff>
    </xdr:from>
    <xdr:to>
      <xdr:col>14</xdr:col>
      <xdr:colOff>19050</xdr:colOff>
      <xdr:row>483</xdr:row>
      <xdr:rowOff>171447</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15</xdr:col>
      <xdr:colOff>0</xdr:colOff>
      <xdr:row>470</xdr:row>
      <xdr:rowOff>57150</xdr:rowOff>
    </xdr:from>
    <xdr:to>
      <xdr:col>29</xdr:col>
      <xdr:colOff>19050</xdr:colOff>
      <xdr:row>483</xdr:row>
      <xdr:rowOff>171447</xdr:rowOff>
    </xdr:to>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516</xdr:row>
      <xdr:rowOff>57150</xdr:rowOff>
    </xdr:from>
    <xdr:to>
      <xdr:col>14</xdr:col>
      <xdr:colOff>19050</xdr:colOff>
      <xdr:row>529</xdr:row>
      <xdr:rowOff>171447</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15</xdr:col>
      <xdr:colOff>0</xdr:colOff>
      <xdr:row>516</xdr:row>
      <xdr:rowOff>57150</xdr:rowOff>
    </xdr:from>
    <xdr:to>
      <xdr:col>29</xdr:col>
      <xdr:colOff>19050</xdr:colOff>
      <xdr:row>529</xdr:row>
      <xdr:rowOff>171447</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0</xdr:colOff>
      <xdr:row>562</xdr:row>
      <xdr:rowOff>57150</xdr:rowOff>
    </xdr:from>
    <xdr:to>
      <xdr:col>14</xdr:col>
      <xdr:colOff>19050</xdr:colOff>
      <xdr:row>575</xdr:row>
      <xdr:rowOff>171447</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15</xdr:col>
      <xdr:colOff>0</xdr:colOff>
      <xdr:row>562</xdr:row>
      <xdr:rowOff>57150</xdr:rowOff>
    </xdr:from>
    <xdr:to>
      <xdr:col>29</xdr:col>
      <xdr:colOff>19050</xdr:colOff>
      <xdr:row>575</xdr:row>
      <xdr:rowOff>171447</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0</xdr:col>
      <xdr:colOff>0</xdr:colOff>
      <xdr:row>611</xdr:row>
      <xdr:rowOff>57150</xdr:rowOff>
    </xdr:from>
    <xdr:to>
      <xdr:col>14</xdr:col>
      <xdr:colOff>19050</xdr:colOff>
      <xdr:row>624</xdr:row>
      <xdr:rowOff>171447</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15</xdr:col>
      <xdr:colOff>0</xdr:colOff>
      <xdr:row>611</xdr:row>
      <xdr:rowOff>57150</xdr:rowOff>
    </xdr:from>
    <xdr:to>
      <xdr:col>29</xdr:col>
      <xdr:colOff>19050</xdr:colOff>
      <xdr:row>624</xdr:row>
      <xdr:rowOff>171447</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0</xdr:col>
      <xdr:colOff>0</xdr:colOff>
      <xdr:row>657</xdr:row>
      <xdr:rowOff>57150</xdr:rowOff>
    </xdr:from>
    <xdr:to>
      <xdr:col>14</xdr:col>
      <xdr:colOff>19050</xdr:colOff>
      <xdr:row>670</xdr:row>
      <xdr:rowOff>171447</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15</xdr:col>
      <xdr:colOff>0</xdr:colOff>
      <xdr:row>657</xdr:row>
      <xdr:rowOff>57150</xdr:rowOff>
    </xdr:from>
    <xdr:to>
      <xdr:col>29</xdr:col>
      <xdr:colOff>19050</xdr:colOff>
      <xdr:row>670</xdr:row>
      <xdr:rowOff>171447</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0</xdr:col>
      <xdr:colOff>0</xdr:colOff>
      <xdr:row>749</xdr:row>
      <xdr:rowOff>57150</xdr:rowOff>
    </xdr:from>
    <xdr:to>
      <xdr:col>14</xdr:col>
      <xdr:colOff>19050</xdr:colOff>
      <xdr:row>762</xdr:row>
      <xdr:rowOff>171447</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15</xdr:col>
      <xdr:colOff>0</xdr:colOff>
      <xdr:row>749</xdr:row>
      <xdr:rowOff>57150</xdr:rowOff>
    </xdr:from>
    <xdr:to>
      <xdr:col>29</xdr:col>
      <xdr:colOff>19050</xdr:colOff>
      <xdr:row>762</xdr:row>
      <xdr:rowOff>171447</xdr:rowOff>
    </xdr:to>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0</xdr:col>
      <xdr:colOff>0</xdr:colOff>
      <xdr:row>703</xdr:row>
      <xdr:rowOff>57150</xdr:rowOff>
    </xdr:from>
    <xdr:to>
      <xdr:col>14</xdr:col>
      <xdr:colOff>19050</xdr:colOff>
      <xdr:row>716</xdr:row>
      <xdr:rowOff>171447</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15</xdr:col>
      <xdr:colOff>0</xdr:colOff>
      <xdr:row>703</xdr:row>
      <xdr:rowOff>57150</xdr:rowOff>
    </xdr:from>
    <xdr:to>
      <xdr:col>29</xdr:col>
      <xdr:colOff>19050</xdr:colOff>
      <xdr:row>716</xdr:row>
      <xdr:rowOff>171447</xdr:rowOff>
    </xdr:to>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0</xdr:colOff>
      <xdr:row>795</xdr:row>
      <xdr:rowOff>57150</xdr:rowOff>
    </xdr:from>
    <xdr:to>
      <xdr:col>14</xdr:col>
      <xdr:colOff>19050</xdr:colOff>
      <xdr:row>808</xdr:row>
      <xdr:rowOff>171447</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15</xdr:col>
      <xdr:colOff>0</xdr:colOff>
      <xdr:row>795</xdr:row>
      <xdr:rowOff>57150</xdr:rowOff>
    </xdr:from>
    <xdr:to>
      <xdr:col>29</xdr:col>
      <xdr:colOff>19050</xdr:colOff>
      <xdr:row>808</xdr:row>
      <xdr:rowOff>171447</xdr:rowOff>
    </xdr:to>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0</xdr:col>
      <xdr:colOff>0</xdr:colOff>
      <xdr:row>841</xdr:row>
      <xdr:rowOff>57150</xdr:rowOff>
    </xdr:from>
    <xdr:to>
      <xdr:col>14</xdr:col>
      <xdr:colOff>19050</xdr:colOff>
      <xdr:row>854</xdr:row>
      <xdr:rowOff>171447</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15</xdr:col>
      <xdr:colOff>0</xdr:colOff>
      <xdr:row>841</xdr:row>
      <xdr:rowOff>57150</xdr:rowOff>
    </xdr:from>
    <xdr:to>
      <xdr:col>29</xdr:col>
      <xdr:colOff>19050</xdr:colOff>
      <xdr:row>854</xdr:row>
      <xdr:rowOff>171447</xdr:rowOff>
    </xdr:to>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0</xdr:colOff>
      <xdr:row>890</xdr:row>
      <xdr:rowOff>57150</xdr:rowOff>
    </xdr:from>
    <xdr:to>
      <xdr:col>14</xdr:col>
      <xdr:colOff>19050</xdr:colOff>
      <xdr:row>903</xdr:row>
      <xdr:rowOff>171447</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15</xdr:col>
      <xdr:colOff>0</xdr:colOff>
      <xdr:row>890</xdr:row>
      <xdr:rowOff>57150</xdr:rowOff>
    </xdr:from>
    <xdr:to>
      <xdr:col>29</xdr:col>
      <xdr:colOff>19050</xdr:colOff>
      <xdr:row>903</xdr:row>
      <xdr:rowOff>171447</xdr:rowOff>
    </xdr:to>
    <xdr:graphicFrame macro="">
      <xdr:nvGraphicFramePr>
        <xdr:cNvPr id="40" name="Chart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0</xdr:col>
      <xdr:colOff>0</xdr:colOff>
      <xdr:row>936</xdr:row>
      <xdr:rowOff>57150</xdr:rowOff>
    </xdr:from>
    <xdr:to>
      <xdr:col>14</xdr:col>
      <xdr:colOff>19050</xdr:colOff>
      <xdr:row>949</xdr:row>
      <xdr:rowOff>171447</xdr:rowOff>
    </xdr:to>
    <xdr:graphicFrame macro="">
      <xdr:nvGraphicFramePr>
        <xdr:cNvPr id="41"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15</xdr:col>
      <xdr:colOff>0</xdr:colOff>
      <xdr:row>936</xdr:row>
      <xdr:rowOff>57150</xdr:rowOff>
    </xdr:from>
    <xdr:to>
      <xdr:col>29</xdr:col>
      <xdr:colOff>19050</xdr:colOff>
      <xdr:row>949</xdr:row>
      <xdr:rowOff>171447</xdr:rowOff>
    </xdr:to>
    <xdr:graphicFrame macro="">
      <xdr:nvGraphicFramePr>
        <xdr:cNvPr id="42" name="Chart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0</xdr:col>
      <xdr:colOff>0</xdr:colOff>
      <xdr:row>982</xdr:row>
      <xdr:rowOff>57150</xdr:rowOff>
    </xdr:from>
    <xdr:to>
      <xdr:col>14</xdr:col>
      <xdr:colOff>19050</xdr:colOff>
      <xdr:row>995</xdr:row>
      <xdr:rowOff>171447</xdr:rowOff>
    </xdr:to>
    <xdr:graphicFrame macro="">
      <xdr:nvGraphicFramePr>
        <xdr:cNvPr id="43" name="Chart 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15</xdr:col>
      <xdr:colOff>0</xdr:colOff>
      <xdr:row>982</xdr:row>
      <xdr:rowOff>57150</xdr:rowOff>
    </xdr:from>
    <xdr:to>
      <xdr:col>29</xdr:col>
      <xdr:colOff>19050</xdr:colOff>
      <xdr:row>995</xdr:row>
      <xdr:rowOff>171447</xdr:rowOff>
    </xdr:to>
    <xdr:graphicFrame macro="">
      <xdr:nvGraphicFramePr>
        <xdr:cNvPr id="44" name="Chart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0</xdr:col>
      <xdr:colOff>0</xdr:colOff>
      <xdr:row>1031</xdr:row>
      <xdr:rowOff>57150</xdr:rowOff>
    </xdr:from>
    <xdr:to>
      <xdr:col>14</xdr:col>
      <xdr:colOff>19050</xdr:colOff>
      <xdr:row>1044</xdr:row>
      <xdr:rowOff>171447</xdr:rowOff>
    </xdr:to>
    <xdr:graphicFrame macro="">
      <xdr:nvGraphicFramePr>
        <xdr:cNvPr id="45" name="Chart 4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15</xdr:col>
      <xdr:colOff>0</xdr:colOff>
      <xdr:row>1031</xdr:row>
      <xdr:rowOff>57150</xdr:rowOff>
    </xdr:from>
    <xdr:to>
      <xdr:col>29</xdr:col>
      <xdr:colOff>19050</xdr:colOff>
      <xdr:row>1044</xdr:row>
      <xdr:rowOff>171447</xdr:rowOff>
    </xdr:to>
    <xdr:graphicFrame macro="">
      <xdr:nvGraphicFramePr>
        <xdr:cNvPr id="46" name="Chart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0</xdr:col>
      <xdr:colOff>0</xdr:colOff>
      <xdr:row>1077</xdr:row>
      <xdr:rowOff>57150</xdr:rowOff>
    </xdr:from>
    <xdr:to>
      <xdr:col>14</xdr:col>
      <xdr:colOff>19050</xdr:colOff>
      <xdr:row>1090</xdr:row>
      <xdr:rowOff>171447</xdr:rowOff>
    </xdr:to>
    <xdr:graphicFrame macro="">
      <xdr:nvGraphicFramePr>
        <xdr:cNvPr id="47" name="Chart 4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15</xdr:col>
      <xdr:colOff>0</xdr:colOff>
      <xdr:row>1077</xdr:row>
      <xdr:rowOff>57150</xdr:rowOff>
    </xdr:from>
    <xdr:to>
      <xdr:col>29</xdr:col>
      <xdr:colOff>19050</xdr:colOff>
      <xdr:row>1090</xdr:row>
      <xdr:rowOff>171447</xdr:rowOff>
    </xdr:to>
    <xdr:graphicFrame macro="">
      <xdr:nvGraphicFramePr>
        <xdr:cNvPr id="48" name="Chart 4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0</xdr:col>
      <xdr:colOff>0</xdr:colOff>
      <xdr:row>1123</xdr:row>
      <xdr:rowOff>57150</xdr:rowOff>
    </xdr:from>
    <xdr:to>
      <xdr:col>14</xdr:col>
      <xdr:colOff>19050</xdr:colOff>
      <xdr:row>1136</xdr:row>
      <xdr:rowOff>171447</xdr:rowOff>
    </xdr:to>
    <xdr:graphicFrame macro="">
      <xdr:nvGraphicFramePr>
        <xdr:cNvPr id="49" name="Chart 4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15</xdr:col>
      <xdr:colOff>0</xdr:colOff>
      <xdr:row>1123</xdr:row>
      <xdr:rowOff>57150</xdr:rowOff>
    </xdr:from>
    <xdr:to>
      <xdr:col>29</xdr:col>
      <xdr:colOff>19050</xdr:colOff>
      <xdr:row>1136</xdr:row>
      <xdr:rowOff>171447</xdr:rowOff>
    </xdr:to>
    <xdr:graphicFrame macro="">
      <xdr:nvGraphicFramePr>
        <xdr:cNvPr id="50" name="Chart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0</xdr:col>
      <xdr:colOff>0</xdr:colOff>
      <xdr:row>10</xdr:row>
      <xdr:rowOff>57150</xdr:rowOff>
    </xdr:from>
    <xdr:to>
      <xdr:col>14</xdr:col>
      <xdr:colOff>19050</xdr:colOff>
      <xdr:row>23</xdr:row>
      <xdr:rowOff>171447</xdr:rowOff>
    </xdr:to>
    <xdr:graphicFrame macro="">
      <xdr:nvGraphicFramePr>
        <xdr:cNvPr id="51" name="Chart 5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102</xdr:row>
      <xdr:rowOff>57150</xdr:rowOff>
    </xdr:from>
    <xdr:to>
      <xdr:col>14</xdr:col>
      <xdr:colOff>19050</xdr:colOff>
      <xdr:row>115</xdr:row>
      <xdr:rowOff>171447</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15</xdr:col>
      <xdr:colOff>0</xdr:colOff>
      <xdr:row>102</xdr:row>
      <xdr:rowOff>57150</xdr:rowOff>
    </xdr:from>
    <xdr:ext cx="3086100" cy="2695571"/>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oneCellAnchor>
  <xdr:twoCellAnchor>
    <xdr:from>
      <xdr:col>0</xdr:col>
      <xdr:colOff>0</xdr:colOff>
      <xdr:row>56</xdr:row>
      <xdr:rowOff>57151</xdr:rowOff>
    </xdr:from>
    <xdr:to>
      <xdr:col>13</xdr:col>
      <xdr:colOff>190500</xdr:colOff>
      <xdr:row>69</xdr:row>
      <xdr:rowOff>57151</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15</xdr:col>
      <xdr:colOff>0</xdr:colOff>
      <xdr:row>56</xdr:row>
      <xdr:rowOff>57150</xdr:rowOff>
    </xdr:from>
    <xdr:ext cx="2952750" cy="2609850"/>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oneCellAnchor>
  <xdr:oneCellAnchor>
    <xdr:from>
      <xdr:col>15</xdr:col>
      <xdr:colOff>0</xdr:colOff>
      <xdr:row>10</xdr:row>
      <xdr:rowOff>57149</xdr:rowOff>
    </xdr:from>
    <xdr:ext cx="3038475" cy="2735792"/>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oneCellAnchor>
  <xdr:twoCellAnchor>
    <xdr:from>
      <xdr:col>0</xdr:col>
      <xdr:colOff>0</xdr:colOff>
      <xdr:row>148</xdr:row>
      <xdr:rowOff>57150</xdr:rowOff>
    </xdr:from>
    <xdr:to>
      <xdr:col>14</xdr:col>
      <xdr:colOff>19050</xdr:colOff>
      <xdr:row>161</xdr:row>
      <xdr:rowOff>171447</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oneCellAnchor>
    <xdr:from>
      <xdr:col>15</xdr:col>
      <xdr:colOff>0</xdr:colOff>
      <xdr:row>148</xdr:row>
      <xdr:rowOff>57150</xdr:rowOff>
    </xdr:from>
    <xdr:ext cx="3086100" cy="2695571"/>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oneCellAnchor>
  <xdr:twoCellAnchor>
    <xdr:from>
      <xdr:col>0</xdr:col>
      <xdr:colOff>0</xdr:colOff>
      <xdr:row>194</xdr:row>
      <xdr:rowOff>57150</xdr:rowOff>
    </xdr:from>
    <xdr:to>
      <xdr:col>14</xdr:col>
      <xdr:colOff>19050</xdr:colOff>
      <xdr:row>207</xdr:row>
      <xdr:rowOff>171447</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oneCellAnchor>
    <xdr:from>
      <xdr:col>15</xdr:col>
      <xdr:colOff>0</xdr:colOff>
      <xdr:row>194</xdr:row>
      <xdr:rowOff>57150</xdr:rowOff>
    </xdr:from>
    <xdr:ext cx="3086100" cy="2695571"/>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oneCellAnchor>
  <xdr:twoCellAnchor>
    <xdr:from>
      <xdr:col>0</xdr:col>
      <xdr:colOff>0</xdr:colOff>
      <xdr:row>240</xdr:row>
      <xdr:rowOff>57150</xdr:rowOff>
    </xdr:from>
    <xdr:to>
      <xdr:col>14</xdr:col>
      <xdr:colOff>19050</xdr:colOff>
      <xdr:row>253</xdr:row>
      <xdr:rowOff>171447</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oneCellAnchor>
    <xdr:from>
      <xdr:col>15</xdr:col>
      <xdr:colOff>0</xdr:colOff>
      <xdr:row>240</xdr:row>
      <xdr:rowOff>57150</xdr:rowOff>
    </xdr:from>
    <xdr:ext cx="3086100" cy="2695571"/>
    <xdr:graphicFrame macro="">
      <xdr:nvGraphicFramePr>
        <xdr:cNvPr id="12" name="Chart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oneCellAnchor>
  <xdr:twoCellAnchor>
    <xdr:from>
      <xdr:col>0</xdr:col>
      <xdr:colOff>0</xdr:colOff>
      <xdr:row>286</xdr:row>
      <xdr:rowOff>57150</xdr:rowOff>
    </xdr:from>
    <xdr:to>
      <xdr:col>14</xdr:col>
      <xdr:colOff>19050</xdr:colOff>
      <xdr:row>299</xdr:row>
      <xdr:rowOff>171447</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oneCellAnchor>
    <xdr:from>
      <xdr:col>15</xdr:col>
      <xdr:colOff>0</xdr:colOff>
      <xdr:row>286</xdr:row>
      <xdr:rowOff>57150</xdr:rowOff>
    </xdr:from>
    <xdr:ext cx="3086100" cy="2695571"/>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oneCellAnchor>
  <xdr:twoCellAnchor>
    <xdr:from>
      <xdr:col>0</xdr:col>
      <xdr:colOff>0</xdr:colOff>
      <xdr:row>332</xdr:row>
      <xdr:rowOff>57150</xdr:rowOff>
    </xdr:from>
    <xdr:to>
      <xdr:col>14</xdr:col>
      <xdr:colOff>19050</xdr:colOff>
      <xdr:row>345</xdr:row>
      <xdr:rowOff>171447</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oneCellAnchor>
    <xdr:from>
      <xdr:col>15</xdr:col>
      <xdr:colOff>0</xdr:colOff>
      <xdr:row>332</xdr:row>
      <xdr:rowOff>57150</xdr:rowOff>
    </xdr:from>
    <xdr:ext cx="3086100" cy="2695571"/>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oneCellAnchor>
  <xdr:twoCellAnchor>
    <xdr:from>
      <xdr:col>0</xdr:col>
      <xdr:colOff>0</xdr:colOff>
      <xdr:row>378</xdr:row>
      <xdr:rowOff>57150</xdr:rowOff>
    </xdr:from>
    <xdr:to>
      <xdr:col>14</xdr:col>
      <xdr:colOff>19050</xdr:colOff>
      <xdr:row>391</xdr:row>
      <xdr:rowOff>171447</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oneCellAnchor>
    <xdr:from>
      <xdr:col>15</xdr:col>
      <xdr:colOff>0</xdr:colOff>
      <xdr:row>378</xdr:row>
      <xdr:rowOff>57150</xdr:rowOff>
    </xdr:from>
    <xdr:ext cx="3086100" cy="2695571"/>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oneCellAnchor>
  <xdr:twoCellAnchor>
    <xdr:from>
      <xdr:col>0</xdr:col>
      <xdr:colOff>0</xdr:colOff>
      <xdr:row>424</xdr:row>
      <xdr:rowOff>57150</xdr:rowOff>
    </xdr:from>
    <xdr:to>
      <xdr:col>14</xdr:col>
      <xdr:colOff>19050</xdr:colOff>
      <xdr:row>437</xdr:row>
      <xdr:rowOff>171447</xdr:rowOff>
    </xdr:to>
    <xdr:graphicFrame macro="">
      <xdr:nvGraphicFramePr>
        <xdr:cNvPr id="19"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oneCellAnchor>
    <xdr:from>
      <xdr:col>15</xdr:col>
      <xdr:colOff>0</xdr:colOff>
      <xdr:row>424</xdr:row>
      <xdr:rowOff>57150</xdr:rowOff>
    </xdr:from>
    <xdr:ext cx="3086100" cy="2695571"/>
    <xdr:graphicFrame macro="">
      <xdr:nvGraphicFramePr>
        <xdr:cNvPr id="20"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oneCellAnchor>
  <xdr:twoCellAnchor>
    <xdr:from>
      <xdr:col>0</xdr:col>
      <xdr:colOff>0</xdr:colOff>
      <xdr:row>470</xdr:row>
      <xdr:rowOff>57150</xdr:rowOff>
    </xdr:from>
    <xdr:to>
      <xdr:col>14</xdr:col>
      <xdr:colOff>19050</xdr:colOff>
      <xdr:row>483</xdr:row>
      <xdr:rowOff>171447</xdr:rowOff>
    </xdr:to>
    <xdr:graphicFrame macro="">
      <xdr:nvGraphicFramePr>
        <xdr:cNvPr id="21"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oneCellAnchor>
    <xdr:from>
      <xdr:col>15</xdr:col>
      <xdr:colOff>0</xdr:colOff>
      <xdr:row>470</xdr:row>
      <xdr:rowOff>57150</xdr:rowOff>
    </xdr:from>
    <xdr:ext cx="3086100" cy="2695571"/>
    <xdr:graphicFrame macro="">
      <xdr:nvGraphicFramePr>
        <xdr:cNvPr id="22"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oneCellAnchor>
  <xdr:twoCellAnchor>
    <xdr:from>
      <xdr:col>0</xdr:col>
      <xdr:colOff>0</xdr:colOff>
      <xdr:row>516</xdr:row>
      <xdr:rowOff>57150</xdr:rowOff>
    </xdr:from>
    <xdr:to>
      <xdr:col>14</xdr:col>
      <xdr:colOff>19050</xdr:colOff>
      <xdr:row>529</xdr:row>
      <xdr:rowOff>171447</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oneCellAnchor>
    <xdr:from>
      <xdr:col>15</xdr:col>
      <xdr:colOff>0</xdr:colOff>
      <xdr:row>516</xdr:row>
      <xdr:rowOff>57150</xdr:rowOff>
    </xdr:from>
    <xdr:ext cx="3086100" cy="2695571"/>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oneCellAnchor>
  <xdr:twoCellAnchor>
    <xdr:from>
      <xdr:col>0</xdr:col>
      <xdr:colOff>0</xdr:colOff>
      <xdr:row>562</xdr:row>
      <xdr:rowOff>57150</xdr:rowOff>
    </xdr:from>
    <xdr:to>
      <xdr:col>14</xdr:col>
      <xdr:colOff>19050</xdr:colOff>
      <xdr:row>575</xdr:row>
      <xdr:rowOff>171447</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oneCellAnchor>
    <xdr:from>
      <xdr:col>15</xdr:col>
      <xdr:colOff>0</xdr:colOff>
      <xdr:row>562</xdr:row>
      <xdr:rowOff>57150</xdr:rowOff>
    </xdr:from>
    <xdr:ext cx="3086100" cy="2695571"/>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oneCellAnchor>
  <xdr:twoCellAnchor>
    <xdr:from>
      <xdr:col>0</xdr:col>
      <xdr:colOff>0</xdr:colOff>
      <xdr:row>608</xdr:row>
      <xdr:rowOff>57150</xdr:rowOff>
    </xdr:from>
    <xdr:to>
      <xdr:col>14</xdr:col>
      <xdr:colOff>19050</xdr:colOff>
      <xdr:row>621</xdr:row>
      <xdr:rowOff>171447</xdr:rowOff>
    </xdr:to>
    <xdr:graphicFrame macro="">
      <xdr:nvGraphicFramePr>
        <xdr:cNvPr id="27"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oneCellAnchor>
    <xdr:from>
      <xdr:col>15</xdr:col>
      <xdr:colOff>0</xdr:colOff>
      <xdr:row>608</xdr:row>
      <xdr:rowOff>57150</xdr:rowOff>
    </xdr:from>
    <xdr:ext cx="3086100" cy="2695571"/>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oneCellAnchor>
  <xdr:twoCellAnchor>
    <xdr:from>
      <xdr:col>0</xdr:col>
      <xdr:colOff>0</xdr:colOff>
      <xdr:row>654</xdr:row>
      <xdr:rowOff>57150</xdr:rowOff>
    </xdr:from>
    <xdr:to>
      <xdr:col>14</xdr:col>
      <xdr:colOff>19050</xdr:colOff>
      <xdr:row>667</xdr:row>
      <xdr:rowOff>171447</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oneCellAnchor>
    <xdr:from>
      <xdr:col>15</xdr:col>
      <xdr:colOff>0</xdr:colOff>
      <xdr:row>654</xdr:row>
      <xdr:rowOff>56827</xdr:rowOff>
    </xdr:from>
    <xdr:ext cx="3086100" cy="2695570"/>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oneCellAnchor>
  <xdr:twoCellAnchor>
    <xdr:from>
      <xdr:col>0</xdr:col>
      <xdr:colOff>0</xdr:colOff>
      <xdr:row>746</xdr:row>
      <xdr:rowOff>57150</xdr:rowOff>
    </xdr:from>
    <xdr:to>
      <xdr:col>14</xdr:col>
      <xdr:colOff>19050</xdr:colOff>
      <xdr:row>759</xdr:row>
      <xdr:rowOff>171447</xdr:rowOff>
    </xdr:to>
    <xdr:graphicFrame macro="">
      <xdr:nvGraphicFramePr>
        <xdr:cNvPr id="31"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oneCellAnchor>
    <xdr:from>
      <xdr:col>15</xdr:col>
      <xdr:colOff>0</xdr:colOff>
      <xdr:row>746</xdr:row>
      <xdr:rowOff>53665</xdr:rowOff>
    </xdr:from>
    <xdr:ext cx="3086100" cy="2695107"/>
    <xdr:graphicFrame macro="">
      <xdr:nvGraphicFramePr>
        <xdr:cNvPr id="32" name="Chart 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oneCellAnchor>
  <xdr:twoCellAnchor>
    <xdr:from>
      <xdr:col>0</xdr:col>
      <xdr:colOff>0</xdr:colOff>
      <xdr:row>700</xdr:row>
      <xdr:rowOff>57150</xdr:rowOff>
    </xdr:from>
    <xdr:to>
      <xdr:col>14</xdr:col>
      <xdr:colOff>19050</xdr:colOff>
      <xdr:row>713</xdr:row>
      <xdr:rowOff>171447</xdr:rowOff>
    </xdr:to>
    <xdr:graphicFrame macro="">
      <xdr:nvGraphicFramePr>
        <xdr:cNvPr id="33" name="Chart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oneCellAnchor>
    <xdr:from>
      <xdr:col>15</xdr:col>
      <xdr:colOff>0</xdr:colOff>
      <xdr:row>700</xdr:row>
      <xdr:rowOff>60402</xdr:rowOff>
    </xdr:from>
    <xdr:ext cx="3086100" cy="2704167"/>
    <xdr:graphicFrame macro="">
      <xdr:nvGraphicFramePr>
        <xdr:cNvPr id="34" name="Chart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oneCellAnchor>
  <xdr:twoCellAnchor>
    <xdr:from>
      <xdr:col>0</xdr:col>
      <xdr:colOff>0</xdr:colOff>
      <xdr:row>792</xdr:row>
      <xdr:rowOff>57150</xdr:rowOff>
    </xdr:from>
    <xdr:to>
      <xdr:col>14</xdr:col>
      <xdr:colOff>19050</xdr:colOff>
      <xdr:row>805</xdr:row>
      <xdr:rowOff>171447</xdr:rowOff>
    </xdr:to>
    <xdr:graphicFrame macro="">
      <xdr:nvGraphicFramePr>
        <xdr:cNvPr id="3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oneCellAnchor>
    <xdr:from>
      <xdr:col>15</xdr:col>
      <xdr:colOff>0</xdr:colOff>
      <xdr:row>792</xdr:row>
      <xdr:rowOff>52084</xdr:rowOff>
    </xdr:from>
    <xdr:ext cx="3086100" cy="2696787"/>
    <xdr:graphicFrame macro="">
      <xdr:nvGraphicFramePr>
        <xdr:cNvPr id="36" name="Chart 3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oneCellAnchor>
  <xdr:twoCellAnchor>
    <xdr:from>
      <xdr:col>0</xdr:col>
      <xdr:colOff>0</xdr:colOff>
      <xdr:row>838</xdr:row>
      <xdr:rowOff>57150</xdr:rowOff>
    </xdr:from>
    <xdr:to>
      <xdr:col>14</xdr:col>
      <xdr:colOff>19050</xdr:colOff>
      <xdr:row>851</xdr:row>
      <xdr:rowOff>171447</xdr:rowOff>
    </xdr:to>
    <xdr:graphicFrame macro="">
      <xdr:nvGraphicFramePr>
        <xdr:cNvPr id="37"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oneCellAnchor>
    <xdr:from>
      <xdr:col>15</xdr:col>
      <xdr:colOff>0</xdr:colOff>
      <xdr:row>838</xdr:row>
      <xdr:rowOff>59055</xdr:rowOff>
    </xdr:from>
    <xdr:ext cx="3086100" cy="2695572"/>
    <xdr:graphicFrame macro="">
      <xdr:nvGraphicFramePr>
        <xdr:cNvPr id="38" name="Chart 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oneCellAnchor>
  <xdr:twoCellAnchor>
    <xdr:from>
      <xdr:col>0</xdr:col>
      <xdr:colOff>0</xdr:colOff>
      <xdr:row>884</xdr:row>
      <xdr:rowOff>57150</xdr:rowOff>
    </xdr:from>
    <xdr:to>
      <xdr:col>14</xdr:col>
      <xdr:colOff>19050</xdr:colOff>
      <xdr:row>897</xdr:row>
      <xdr:rowOff>171447</xdr:rowOff>
    </xdr:to>
    <xdr:graphicFrame macro="">
      <xdr:nvGraphicFramePr>
        <xdr:cNvPr id="39" name="Chart 3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oneCellAnchor>
    <xdr:from>
      <xdr:col>15</xdr:col>
      <xdr:colOff>0</xdr:colOff>
      <xdr:row>884</xdr:row>
      <xdr:rowOff>61643</xdr:rowOff>
    </xdr:from>
    <xdr:ext cx="3086100" cy="2694494"/>
    <xdr:graphicFrame macro="">
      <xdr:nvGraphicFramePr>
        <xdr:cNvPr id="40" name="Chart 3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oneCellAnchor>
  <xdr:twoCellAnchor>
    <xdr:from>
      <xdr:col>0</xdr:col>
      <xdr:colOff>0</xdr:colOff>
      <xdr:row>930</xdr:row>
      <xdr:rowOff>57150</xdr:rowOff>
    </xdr:from>
    <xdr:to>
      <xdr:col>14</xdr:col>
      <xdr:colOff>19050</xdr:colOff>
      <xdr:row>943</xdr:row>
      <xdr:rowOff>171447</xdr:rowOff>
    </xdr:to>
    <xdr:graphicFrame macro="">
      <xdr:nvGraphicFramePr>
        <xdr:cNvPr id="41"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oneCellAnchor>
    <xdr:from>
      <xdr:col>14</xdr:col>
      <xdr:colOff>217714</xdr:colOff>
      <xdr:row>930</xdr:row>
      <xdr:rowOff>50346</xdr:rowOff>
    </xdr:from>
    <xdr:ext cx="3087461" cy="2709179"/>
    <xdr:graphicFrame macro="">
      <xdr:nvGraphicFramePr>
        <xdr:cNvPr id="42" name="Chart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oneCellAnchor>
  <xdr:twoCellAnchor>
    <xdr:from>
      <xdr:col>0</xdr:col>
      <xdr:colOff>0</xdr:colOff>
      <xdr:row>976</xdr:row>
      <xdr:rowOff>57150</xdr:rowOff>
    </xdr:from>
    <xdr:to>
      <xdr:col>14</xdr:col>
      <xdr:colOff>19050</xdr:colOff>
      <xdr:row>989</xdr:row>
      <xdr:rowOff>171447</xdr:rowOff>
    </xdr:to>
    <xdr:graphicFrame macro="">
      <xdr:nvGraphicFramePr>
        <xdr:cNvPr id="43" name="Chart 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oneCellAnchor>
    <xdr:from>
      <xdr:col>14</xdr:col>
      <xdr:colOff>217714</xdr:colOff>
      <xdr:row>976</xdr:row>
      <xdr:rowOff>57830</xdr:rowOff>
    </xdr:from>
    <xdr:ext cx="3087461" cy="2695571"/>
    <xdr:graphicFrame macro="">
      <xdr:nvGraphicFramePr>
        <xdr:cNvPr id="44" name="Chart 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oneCellAnchor>
  <xdr:twoCellAnchor>
    <xdr:from>
      <xdr:col>0</xdr:col>
      <xdr:colOff>0</xdr:colOff>
      <xdr:row>1022</xdr:row>
      <xdr:rowOff>57150</xdr:rowOff>
    </xdr:from>
    <xdr:to>
      <xdr:col>14</xdr:col>
      <xdr:colOff>19050</xdr:colOff>
      <xdr:row>1035</xdr:row>
      <xdr:rowOff>171447</xdr:rowOff>
    </xdr:to>
    <xdr:graphicFrame macro="">
      <xdr:nvGraphicFramePr>
        <xdr:cNvPr id="45" name="Chart 4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oneCellAnchor>
    <xdr:from>
      <xdr:col>15</xdr:col>
      <xdr:colOff>0</xdr:colOff>
      <xdr:row>1022</xdr:row>
      <xdr:rowOff>61348</xdr:rowOff>
    </xdr:from>
    <xdr:ext cx="3086100" cy="2695570"/>
    <xdr:graphicFrame macro="">
      <xdr:nvGraphicFramePr>
        <xdr:cNvPr id="46" name="Chart 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oneCellAnchor>
  <xdr:twoCellAnchor>
    <xdr:from>
      <xdr:col>0</xdr:col>
      <xdr:colOff>0</xdr:colOff>
      <xdr:row>1068</xdr:row>
      <xdr:rowOff>57150</xdr:rowOff>
    </xdr:from>
    <xdr:to>
      <xdr:col>14</xdr:col>
      <xdr:colOff>19050</xdr:colOff>
      <xdr:row>1081</xdr:row>
      <xdr:rowOff>171447</xdr:rowOff>
    </xdr:to>
    <xdr:graphicFrame macro="">
      <xdr:nvGraphicFramePr>
        <xdr:cNvPr id="47" name="Chart 4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oneCellAnchor>
    <xdr:from>
      <xdr:col>15</xdr:col>
      <xdr:colOff>0</xdr:colOff>
      <xdr:row>1068</xdr:row>
      <xdr:rowOff>61347</xdr:rowOff>
    </xdr:from>
    <xdr:ext cx="3086100" cy="2695572"/>
    <xdr:graphicFrame macro="">
      <xdr:nvGraphicFramePr>
        <xdr:cNvPr id="48" name="Chart 4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oneCellAnchor>
  <xdr:twoCellAnchor>
    <xdr:from>
      <xdr:col>0</xdr:col>
      <xdr:colOff>0</xdr:colOff>
      <xdr:row>1114</xdr:row>
      <xdr:rowOff>57150</xdr:rowOff>
    </xdr:from>
    <xdr:to>
      <xdr:col>14</xdr:col>
      <xdr:colOff>19050</xdr:colOff>
      <xdr:row>1127</xdr:row>
      <xdr:rowOff>171447</xdr:rowOff>
    </xdr:to>
    <xdr:graphicFrame macro="">
      <xdr:nvGraphicFramePr>
        <xdr:cNvPr id="49" name="Chart 4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oneCellAnchor>
    <xdr:from>
      <xdr:col>14</xdr:col>
      <xdr:colOff>218153</xdr:colOff>
      <xdr:row>1114</xdr:row>
      <xdr:rowOff>61452</xdr:rowOff>
    </xdr:from>
    <xdr:ext cx="3087022" cy="2695570"/>
    <xdr:graphicFrame macro="">
      <xdr:nvGraphicFramePr>
        <xdr:cNvPr id="50" name="Chart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oneCellAnchor>
  <xdr:twoCellAnchor>
    <xdr:from>
      <xdr:col>0</xdr:col>
      <xdr:colOff>0</xdr:colOff>
      <xdr:row>10</xdr:row>
      <xdr:rowOff>57150</xdr:rowOff>
    </xdr:from>
    <xdr:to>
      <xdr:col>14</xdr:col>
      <xdr:colOff>19050</xdr:colOff>
      <xdr:row>23</xdr:row>
      <xdr:rowOff>171447</xdr:rowOff>
    </xdr:to>
    <xdr:graphicFrame macro="">
      <xdr:nvGraphicFramePr>
        <xdr:cNvPr id="51" name="Chart 5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Piggott\AppData\Local\Temp\Final%20Q1%20KPI%20Report%20For%20BMS%20-%20Sep%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Piggott\AppData\Local\Microsoft\Windows\Temporary%20Internet%20Files\Content.Outlook\1UH2DJFF\KPI%20Q3%20progress%20update%20FINAL%20P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Piggott\AppData\Local\Microsoft\Windows\Temporary%20Internet%20Files\Content.Outlook\1UH2DJFF\Draft%20Q2%20KPI%20Report%20For%20CMT-%20Oct%20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3"/>
      <sheetName val="Sheet2"/>
    </sheetNames>
    <sheetDataSet>
      <sheetData sheetId="0">
        <row r="13">
          <cell r="AE13" t="str">
            <v>12/13</v>
          </cell>
          <cell r="AF13" t="str">
            <v>13/14</v>
          </cell>
          <cell r="AK13" t="str">
            <v>14/15</v>
          </cell>
          <cell r="AL13" t="str">
            <v>15/16</v>
          </cell>
        </row>
        <row r="15">
          <cell r="AE15">
            <v>1</v>
          </cell>
          <cell r="AF15">
            <v>3</v>
          </cell>
          <cell r="AK15">
            <v>5</v>
          </cell>
          <cell r="AL15">
            <v>7</v>
          </cell>
        </row>
        <row r="16">
          <cell r="AD16" t="str">
            <v>Target</v>
          </cell>
          <cell r="AE16">
            <v>50000</v>
          </cell>
          <cell r="AF16">
            <v>50000</v>
          </cell>
          <cell r="AK16">
            <v>50000</v>
          </cell>
          <cell r="AL16">
            <v>50000</v>
          </cell>
        </row>
        <row r="17">
          <cell r="AD17" t="str">
            <v>Actual</v>
          </cell>
          <cell r="AE17">
            <v>44346</v>
          </cell>
          <cell r="AF17">
            <v>50785</v>
          </cell>
          <cell r="AK17">
            <v>0</v>
          </cell>
          <cell r="AL17">
            <v>0</v>
          </cell>
        </row>
        <row r="18">
          <cell r="AD18" t="str">
            <v>Forecast</v>
          </cell>
          <cell r="AE18">
            <v>0</v>
          </cell>
          <cell r="AF18">
            <v>0</v>
          </cell>
          <cell r="AK18">
            <v>52015</v>
          </cell>
          <cell r="AL18">
            <v>52976</v>
          </cell>
        </row>
        <row r="59">
          <cell r="AE59" t="str">
            <v>12/13</v>
          </cell>
          <cell r="AF59" t="str">
            <v>13/14</v>
          </cell>
          <cell r="AG59" t="str">
            <v>Q1</v>
          </cell>
          <cell r="AH59" t="str">
            <v>Q2</v>
          </cell>
          <cell r="AI59" t="str">
            <v>Q3</v>
          </cell>
          <cell r="AJ59" t="str">
            <v>Q4</v>
          </cell>
          <cell r="AK59" t="str">
            <v>14/15</v>
          </cell>
          <cell r="AL59" t="str">
            <v>15/16</v>
          </cell>
        </row>
        <row r="60">
          <cell r="AG60">
            <v>1</v>
          </cell>
          <cell r="AH60">
            <v>3</v>
          </cell>
          <cell r="AI60">
            <v>5</v>
          </cell>
          <cell r="AJ60">
            <v>7</v>
          </cell>
        </row>
        <row r="61">
          <cell r="AE61">
            <v>1</v>
          </cell>
          <cell r="AF61">
            <v>3</v>
          </cell>
          <cell r="AK61">
            <v>5</v>
          </cell>
          <cell r="AL61">
            <v>7</v>
          </cell>
        </row>
        <row r="62">
          <cell r="AD62" t="str">
            <v>Target</v>
          </cell>
          <cell r="AE62">
            <v>0</v>
          </cell>
          <cell r="AF62">
            <v>56204</v>
          </cell>
          <cell r="AG62">
            <v>14051</v>
          </cell>
          <cell r="AH62">
            <v>14051</v>
          </cell>
          <cell r="AI62">
            <v>14051</v>
          </cell>
          <cell r="AJ62">
            <v>14051</v>
          </cell>
          <cell r="AK62">
            <v>66882</v>
          </cell>
          <cell r="AL62">
            <v>79684</v>
          </cell>
        </row>
        <row r="63">
          <cell r="AD63" t="str">
            <v>Actual</v>
          </cell>
          <cell r="AE63">
            <v>43880</v>
          </cell>
          <cell r="AF63">
            <v>40710</v>
          </cell>
          <cell r="AG63">
            <v>12880</v>
          </cell>
          <cell r="AH63">
            <v>8730</v>
          </cell>
          <cell r="AI63">
            <v>8370</v>
          </cell>
          <cell r="AJ63">
            <v>10730</v>
          </cell>
          <cell r="AK63">
            <v>0</v>
          </cell>
          <cell r="AL63">
            <v>0</v>
          </cell>
        </row>
        <row r="64">
          <cell r="AD64" t="str">
            <v>Forecast</v>
          </cell>
          <cell r="AE64">
            <v>0</v>
          </cell>
          <cell r="AF64">
            <v>0</v>
          </cell>
          <cell r="AG64">
            <v>0</v>
          </cell>
          <cell r="AH64">
            <v>0</v>
          </cell>
          <cell r="AI64">
            <v>0</v>
          </cell>
          <cell r="AJ64">
            <v>0</v>
          </cell>
          <cell r="AK64">
            <v>0</v>
          </cell>
          <cell r="AL64">
            <v>0</v>
          </cell>
        </row>
        <row r="105">
          <cell r="AF105" t="str">
            <v>13/14</v>
          </cell>
          <cell r="AG105" t="str">
            <v>Q1</v>
          </cell>
          <cell r="AH105" t="str">
            <v>Q2</v>
          </cell>
          <cell r="AI105" t="str">
            <v>Q3</v>
          </cell>
          <cell r="AJ105" t="str">
            <v>Q4</v>
          </cell>
          <cell r="AK105" t="str">
            <v>14/15</v>
          </cell>
          <cell r="AL105" t="str">
            <v>15/16</v>
          </cell>
        </row>
        <row r="106">
          <cell r="AG106">
            <v>1</v>
          </cell>
          <cell r="AH106">
            <v>3</v>
          </cell>
          <cell r="AI106">
            <v>5</v>
          </cell>
          <cell r="AJ106">
            <v>7</v>
          </cell>
        </row>
        <row r="107">
          <cell r="AF107">
            <v>1</v>
          </cell>
          <cell r="AK107">
            <v>3</v>
          </cell>
          <cell r="AL107">
            <v>5</v>
          </cell>
        </row>
        <row r="108">
          <cell r="AD108" t="str">
            <v>Target</v>
          </cell>
          <cell r="AF108">
            <v>25560</v>
          </cell>
          <cell r="AG108">
            <v>20031</v>
          </cell>
          <cell r="AH108">
            <v>20031</v>
          </cell>
          <cell r="AI108">
            <v>20031</v>
          </cell>
          <cell r="AJ108">
            <v>20031</v>
          </cell>
          <cell r="AK108">
            <v>80124</v>
          </cell>
          <cell r="AL108">
            <v>49887</v>
          </cell>
        </row>
        <row r="109">
          <cell r="AD109" t="str">
            <v>Actual</v>
          </cell>
          <cell r="AF109">
            <v>32114</v>
          </cell>
          <cell r="AG109">
            <v>32010</v>
          </cell>
          <cell r="AH109">
            <v>0</v>
          </cell>
          <cell r="AI109">
            <v>0</v>
          </cell>
          <cell r="AJ109">
            <v>0</v>
          </cell>
          <cell r="AK109">
            <v>32010</v>
          </cell>
          <cell r="AL109">
            <v>0</v>
          </cell>
        </row>
        <row r="110">
          <cell r="AD110" t="str">
            <v>Forecast</v>
          </cell>
          <cell r="AE110">
            <v>0</v>
          </cell>
          <cell r="AF110">
            <v>0</v>
          </cell>
          <cell r="AG110">
            <v>0</v>
          </cell>
          <cell r="AH110">
            <v>8052</v>
          </cell>
          <cell r="AI110">
            <v>20031</v>
          </cell>
          <cell r="AJ110">
            <v>20031</v>
          </cell>
          <cell r="AK110">
            <v>80124</v>
          </cell>
          <cell r="AL110">
            <v>49887</v>
          </cell>
        </row>
        <row r="151">
          <cell r="AE151" t="str">
            <v>12/13</v>
          </cell>
          <cell r="AF151" t="str">
            <v>13/14</v>
          </cell>
          <cell r="AG151" t="str">
            <v>Q1</v>
          </cell>
          <cell r="AH151" t="str">
            <v>Q2</v>
          </cell>
          <cell r="AI151" t="str">
            <v>Q3</v>
          </cell>
          <cell r="AJ151" t="str">
            <v>Q4</v>
          </cell>
          <cell r="AK151" t="str">
            <v>14/15</v>
          </cell>
          <cell r="AL151" t="str">
            <v>15/16</v>
          </cell>
        </row>
        <row r="152">
          <cell r="AG152">
            <v>1</v>
          </cell>
          <cell r="AH152">
            <v>3</v>
          </cell>
          <cell r="AI152">
            <v>5</v>
          </cell>
          <cell r="AJ152">
            <v>7</v>
          </cell>
        </row>
        <row r="153">
          <cell r="AE153">
            <v>1</v>
          </cell>
          <cell r="AF153">
            <v>3</v>
          </cell>
          <cell r="AK153">
            <v>5</v>
          </cell>
          <cell r="AL153">
            <v>7</v>
          </cell>
        </row>
        <row r="154">
          <cell r="AD154" t="str">
            <v>Target</v>
          </cell>
          <cell r="AE154">
            <v>0</v>
          </cell>
          <cell r="AF154">
            <v>94</v>
          </cell>
          <cell r="AG154">
            <v>10</v>
          </cell>
          <cell r="AH154">
            <v>5</v>
          </cell>
          <cell r="AI154">
            <v>5</v>
          </cell>
          <cell r="AJ154">
            <v>5</v>
          </cell>
          <cell r="AK154">
            <v>25</v>
          </cell>
          <cell r="AL154">
            <v>25</v>
          </cell>
        </row>
        <row r="155">
          <cell r="AD155" t="str">
            <v>Actual</v>
          </cell>
          <cell r="AE155">
            <v>106</v>
          </cell>
          <cell r="AF155">
            <v>187</v>
          </cell>
          <cell r="AG155">
            <v>85</v>
          </cell>
          <cell r="AH155">
            <v>0</v>
          </cell>
          <cell r="AI155">
            <v>0</v>
          </cell>
          <cell r="AJ155">
            <v>0</v>
          </cell>
          <cell r="AK155">
            <v>85</v>
          </cell>
          <cell r="AL155">
            <v>0</v>
          </cell>
        </row>
        <row r="156">
          <cell r="AD156" t="str">
            <v>Forecast</v>
          </cell>
          <cell r="AE156">
            <v>0</v>
          </cell>
          <cell r="AF156">
            <v>0</v>
          </cell>
          <cell r="AG156">
            <v>0</v>
          </cell>
          <cell r="AH156">
            <v>30</v>
          </cell>
          <cell r="AI156">
            <v>30</v>
          </cell>
          <cell r="AJ156">
            <v>10</v>
          </cell>
          <cell r="AK156">
            <v>155</v>
          </cell>
          <cell r="AL156">
            <v>50</v>
          </cell>
        </row>
        <row r="197">
          <cell r="AE197" t="str">
            <v>12/13</v>
          </cell>
          <cell r="AF197" t="str">
            <v>13/14</v>
          </cell>
          <cell r="AG197" t="str">
            <v>Q1</v>
          </cell>
          <cell r="AH197" t="str">
            <v>Q2</v>
          </cell>
          <cell r="AI197" t="str">
            <v>Q3</v>
          </cell>
          <cell r="AJ197" t="str">
            <v>Q4</v>
          </cell>
          <cell r="AK197" t="str">
            <v>14/15</v>
          </cell>
          <cell r="AL197" t="str">
            <v>15/16</v>
          </cell>
        </row>
        <row r="198">
          <cell r="AG198">
            <v>1</v>
          </cell>
          <cell r="AH198">
            <v>3</v>
          </cell>
          <cell r="AI198">
            <v>5</v>
          </cell>
          <cell r="AJ198">
            <v>7</v>
          </cell>
        </row>
        <row r="199">
          <cell r="AE199">
            <v>1</v>
          </cell>
          <cell r="AF199">
            <v>3</v>
          </cell>
          <cell r="AK199">
            <v>5</v>
          </cell>
          <cell r="AL199">
            <v>7</v>
          </cell>
        </row>
        <row r="200">
          <cell r="AD200" t="str">
            <v>Target</v>
          </cell>
          <cell r="AE200">
            <v>0</v>
          </cell>
          <cell r="AF200">
            <v>6875</v>
          </cell>
          <cell r="AG200">
            <v>839</v>
          </cell>
          <cell r="AH200">
            <v>1528</v>
          </cell>
          <cell r="AI200">
            <v>1380</v>
          </cell>
          <cell r="AJ200">
            <v>699</v>
          </cell>
          <cell r="AK200">
            <v>4446</v>
          </cell>
          <cell r="AL200">
            <v>122</v>
          </cell>
        </row>
        <row r="201">
          <cell r="AD201" t="str">
            <v>Actual</v>
          </cell>
          <cell r="AE201">
            <v>355</v>
          </cell>
          <cell r="AF201">
            <v>13133</v>
          </cell>
          <cell r="AG201">
            <v>2217</v>
          </cell>
          <cell r="AH201">
            <v>0</v>
          </cell>
          <cell r="AI201">
            <v>0</v>
          </cell>
          <cell r="AJ201">
            <v>0</v>
          </cell>
          <cell r="AK201">
            <v>2217</v>
          </cell>
          <cell r="AL201">
            <v>0</v>
          </cell>
        </row>
        <row r="202">
          <cell r="AD202" t="str">
            <v>Forecast</v>
          </cell>
          <cell r="AE202">
            <v>0</v>
          </cell>
          <cell r="AF202">
            <v>0</v>
          </cell>
          <cell r="AG202">
            <v>0</v>
          </cell>
          <cell r="AH202">
            <v>528</v>
          </cell>
          <cell r="AI202">
            <v>1007</v>
          </cell>
          <cell r="AJ202">
            <v>694</v>
          </cell>
          <cell r="AK202">
            <v>4446</v>
          </cell>
          <cell r="AL202">
            <v>122</v>
          </cell>
        </row>
        <row r="243">
          <cell r="AE243" t="str">
            <v>12/13</v>
          </cell>
          <cell r="AF243" t="str">
            <v>13/14</v>
          </cell>
          <cell r="AG243" t="str">
            <v>Q1</v>
          </cell>
          <cell r="AH243" t="str">
            <v>Q2</v>
          </cell>
          <cell r="AI243" t="str">
            <v>Q3</v>
          </cell>
          <cell r="AJ243" t="str">
            <v>Q4</v>
          </cell>
          <cell r="AK243" t="str">
            <v>14/15</v>
          </cell>
          <cell r="AL243" t="str">
            <v>15/16</v>
          </cell>
        </row>
        <row r="244">
          <cell r="AG244">
            <v>1</v>
          </cell>
          <cell r="AH244">
            <v>3</v>
          </cell>
          <cell r="AI244">
            <v>5</v>
          </cell>
          <cell r="AJ244">
            <v>7</v>
          </cell>
        </row>
        <row r="245">
          <cell r="AE245">
            <v>1</v>
          </cell>
          <cell r="AF245">
            <v>3</v>
          </cell>
          <cell r="AK245">
            <v>5</v>
          </cell>
          <cell r="AL245">
            <v>7</v>
          </cell>
        </row>
        <row r="246">
          <cell r="AD246" t="str">
            <v>Target</v>
          </cell>
          <cell r="AE246">
            <v>0</v>
          </cell>
          <cell r="AF246">
            <v>5118</v>
          </cell>
          <cell r="AG246">
            <v>763</v>
          </cell>
          <cell r="AH246">
            <v>339</v>
          </cell>
          <cell r="AI246">
            <v>438</v>
          </cell>
          <cell r="AJ246">
            <v>1432</v>
          </cell>
          <cell r="AK246">
            <v>2972</v>
          </cell>
          <cell r="AL246">
            <v>743</v>
          </cell>
        </row>
        <row r="247">
          <cell r="AD247" t="str">
            <v>Actual</v>
          </cell>
          <cell r="AE247">
            <v>491</v>
          </cell>
          <cell r="AF247">
            <v>7846</v>
          </cell>
          <cell r="AG247">
            <v>733</v>
          </cell>
          <cell r="AH247">
            <v>0</v>
          </cell>
          <cell r="AI247">
            <v>0</v>
          </cell>
          <cell r="AJ247">
            <v>0</v>
          </cell>
          <cell r="AK247">
            <v>733</v>
          </cell>
          <cell r="AL247">
            <v>0</v>
          </cell>
        </row>
        <row r="248">
          <cell r="AD248" t="str">
            <v>Forecast</v>
          </cell>
          <cell r="AE248">
            <v>0</v>
          </cell>
          <cell r="AF248">
            <v>0</v>
          </cell>
          <cell r="AG248">
            <v>0</v>
          </cell>
          <cell r="AH248">
            <v>339</v>
          </cell>
          <cell r="AI248">
            <v>438</v>
          </cell>
          <cell r="AJ248">
            <v>1462</v>
          </cell>
          <cell r="AK248">
            <v>2972</v>
          </cell>
          <cell r="AL248">
            <v>743</v>
          </cell>
        </row>
        <row r="289">
          <cell r="AG289" t="str">
            <v>Q1</v>
          </cell>
          <cell r="AH289" t="str">
            <v>Q2</v>
          </cell>
          <cell r="AI289" t="str">
            <v>Q3</v>
          </cell>
          <cell r="AJ289" t="str">
            <v>Q4</v>
          </cell>
          <cell r="AK289" t="str">
            <v>14/15</v>
          </cell>
          <cell r="AL289" t="str">
            <v>15/16</v>
          </cell>
        </row>
        <row r="290">
          <cell r="AG290">
            <v>1</v>
          </cell>
          <cell r="AH290">
            <v>3</v>
          </cell>
          <cell r="AI290">
            <v>5</v>
          </cell>
          <cell r="AJ290">
            <v>7</v>
          </cell>
        </row>
        <row r="291">
          <cell r="AK291">
            <v>1</v>
          </cell>
          <cell r="AL291">
            <v>3</v>
          </cell>
        </row>
        <row r="292">
          <cell r="AD292" t="str">
            <v>Target</v>
          </cell>
          <cell r="AG292">
            <v>1168</v>
          </cell>
          <cell r="AH292">
            <v>17</v>
          </cell>
          <cell r="AI292">
            <v>47</v>
          </cell>
          <cell r="AJ292">
            <v>2468</v>
          </cell>
          <cell r="AK292">
            <v>3700</v>
          </cell>
          <cell r="AL292">
            <v>67</v>
          </cell>
        </row>
        <row r="293">
          <cell r="AD293" t="str">
            <v>Actual</v>
          </cell>
          <cell r="AG293">
            <v>2451</v>
          </cell>
          <cell r="AH293">
            <v>0</v>
          </cell>
          <cell r="AI293">
            <v>0</v>
          </cell>
          <cell r="AJ293">
            <v>0</v>
          </cell>
          <cell r="AK293">
            <v>2451</v>
          </cell>
          <cell r="AL293">
            <v>0</v>
          </cell>
        </row>
        <row r="294">
          <cell r="AD294" t="str">
            <v>Forecast</v>
          </cell>
          <cell r="AE294">
            <v>0</v>
          </cell>
          <cell r="AF294">
            <v>0</v>
          </cell>
          <cell r="AG294">
            <v>0</v>
          </cell>
          <cell r="AH294">
            <v>17</v>
          </cell>
          <cell r="AI294">
            <v>47</v>
          </cell>
          <cell r="AJ294">
            <v>1185</v>
          </cell>
          <cell r="AK294">
            <v>3700</v>
          </cell>
          <cell r="AL294">
            <v>67</v>
          </cell>
        </row>
        <row r="335">
          <cell r="AE335" t="str">
            <v>12/13</v>
          </cell>
          <cell r="AF335" t="str">
            <v>13/14</v>
          </cell>
          <cell r="AG335" t="str">
            <v>Q1</v>
          </cell>
          <cell r="AH335" t="str">
            <v>Q2</v>
          </cell>
          <cell r="AI335" t="str">
            <v>Q3</v>
          </cell>
          <cell r="AJ335" t="str">
            <v>Q4</v>
          </cell>
          <cell r="AK335" t="str">
            <v>14/15</v>
          </cell>
          <cell r="AL335" t="str">
            <v>15/16</v>
          </cell>
        </row>
        <row r="336">
          <cell r="AG336">
            <v>1</v>
          </cell>
          <cell r="AH336">
            <v>3</v>
          </cell>
          <cell r="AI336">
            <v>5</v>
          </cell>
          <cell r="AJ336">
            <v>7</v>
          </cell>
        </row>
        <row r="337">
          <cell r="AE337">
            <v>1</v>
          </cell>
          <cell r="AF337">
            <v>3</v>
          </cell>
          <cell r="AK337">
            <v>5</v>
          </cell>
          <cell r="AL337">
            <v>7</v>
          </cell>
        </row>
        <row r="338">
          <cell r="AD338" t="str">
            <v>Target</v>
          </cell>
          <cell r="AE338">
            <v>0</v>
          </cell>
          <cell r="AF338">
            <v>3</v>
          </cell>
          <cell r="AG338">
            <v>0</v>
          </cell>
          <cell r="AH338">
            <v>1</v>
          </cell>
          <cell r="AI338">
            <v>0</v>
          </cell>
          <cell r="AJ338">
            <v>1</v>
          </cell>
          <cell r="AK338">
            <v>2</v>
          </cell>
          <cell r="AL338">
            <v>1</v>
          </cell>
        </row>
        <row r="339">
          <cell r="AD339" t="str">
            <v>Actual</v>
          </cell>
          <cell r="AE339">
            <v>4</v>
          </cell>
          <cell r="AF339">
            <v>7</v>
          </cell>
          <cell r="AG339">
            <v>0</v>
          </cell>
          <cell r="AH339">
            <v>0</v>
          </cell>
          <cell r="AI339">
            <v>0</v>
          </cell>
          <cell r="AJ339">
            <v>0</v>
          </cell>
          <cell r="AK339">
            <v>0</v>
          </cell>
          <cell r="AL339">
            <v>0</v>
          </cell>
        </row>
        <row r="340">
          <cell r="AD340" t="str">
            <v>Forecast</v>
          </cell>
          <cell r="AE340">
            <v>0</v>
          </cell>
          <cell r="AF340">
            <v>0</v>
          </cell>
          <cell r="AG340">
            <v>0</v>
          </cell>
          <cell r="AH340">
            <v>1</v>
          </cell>
          <cell r="AI340">
            <v>0</v>
          </cell>
          <cell r="AJ340">
            <v>1</v>
          </cell>
          <cell r="AK340">
            <v>2</v>
          </cell>
          <cell r="AL340">
            <v>1</v>
          </cell>
        </row>
        <row r="381">
          <cell r="AF381" t="str">
            <v>13/14</v>
          </cell>
          <cell r="AG381" t="str">
            <v>Q1</v>
          </cell>
          <cell r="AH381" t="str">
            <v>Q2</v>
          </cell>
          <cell r="AI381" t="str">
            <v>Q3</v>
          </cell>
          <cell r="AJ381" t="str">
            <v>Q4</v>
          </cell>
          <cell r="AK381" t="str">
            <v>14/15</v>
          </cell>
          <cell r="AL381" t="str">
            <v>15/16</v>
          </cell>
        </row>
        <row r="382">
          <cell r="AG382">
            <v>1</v>
          </cell>
          <cell r="AH382">
            <v>3</v>
          </cell>
          <cell r="AI382">
            <v>5</v>
          </cell>
          <cell r="AJ382">
            <v>7</v>
          </cell>
        </row>
        <row r="383">
          <cell r="AF383">
            <v>1</v>
          </cell>
          <cell r="AK383">
            <v>3</v>
          </cell>
          <cell r="AL383">
            <v>5</v>
          </cell>
        </row>
        <row r="384">
          <cell r="AD384" t="str">
            <v>Target</v>
          </cell>
          <cell r="AF384">
            <v>17000</v>
          </cell>
          <cell r="AG384">
            <v>8750</v>
          </cell>
          <cell r="AH384">
            <v>8750</v>
          </cell>
          <cell r="AI384">
            <v>8750</v>
          </cell>
          <cell r="AJ384">
            <v>8750</v>
          </cell>
          <cell r="AK384">
            <v>35000</v>
          </cell>
          <cell r="AL384">
            <v>48000</v>
          </cell>
        </row>
        <row r="385">
          <cell r="AD385" t="str">
            <v>Actual</v>
          </cell>
          <cell r="AF385">
            <v>18691</v>
          </cell>
          <cell r="AG385">
            <v>13622</v>
          </cell>
          <cell r="AH385">
            <v>0</v>
          </cell>
          <cell r="AI385">
            <v>0</v>
          </cell>
          <cell r="AJ385">
            <v>0</v>
          </cell>
          <cell r="AK385">
            <v>13622</v>
          </cell>
          <cell r="AL385">
            <v>0</v>
          </cell>
        </row>
        <row r="386">
          <cell r="AD386" t="str">
            <v>Forecast</v>
          </cell>
          <cell r="AE386">
            <v>0</v>
          </cell>
          <cell r="AF386">
            <v>0</v>
          </cell>
          <cell r="AG386">
            <v>0</v>
          </cell>
          <cell r="AH386">
            <v>8750</v>
          </cell>
          <cell r="AI386">
            <v>8750</v>
          </cell>
          <cell r="AJ386">
            <v>8750</v>
          </cell>
          <cell r="AK386">
            <v>39872</v>
          </cell>
          <cell r="AL386">
            <v>48000</v>
          </cell>
        </row>
        <row r="427">
          <cell r="AF427" t="str">
            <v>13/14</v>
          </cell>
          <cell r="AG427" t="str">
            <v>Q1</v>
          </cell>
          <cell r="AH427" t="str">
            <v>Q2</v>
          </cell>
          <cell r="AI427" t="str">
            <v>Q3</v>
          </cell>
          <cell r="AJ427" t="str">
            <v>Q4</v>
          </cell>
          <cell r="AK427" t="str">
            <v>14/15</v>
          </cell>
          <cell r="AL427" t="str">
            <v>15/16</v>
          </cell>
        </row>
        <row r="428">
          <cell r="AG428">
            <v>1</v>
          </cell>
          <cell r="AH428">
            <v>3</v>
          </cell>
          <cell r="AI428">
            <v>5</v>
          </cell>
          <cell r="AJ428">
            <v>7</v>
          </cell>
        </row>
        <row r="429">
          <cell r="AF429">
            <v>1</v>
          </cell>
          <cell r="AK429">
            <v>3</v>
          </cell>
          <cell r="AL429">
            <v>5</v>
          </cell>
        </row>
        <row r="430">
          <cell r="AD430" t="str">
            <v>Target</v>
          </cell>
          <cell r="AF430">
            <v>5865</v>
          </cell>
          <cell r="AG430">
            <v>6276</v>
          </cell>
          <cell r="AH430">
            <v>7916</v>
          </cell>
          <cell r="AI430">
            <v>14941</v>
          </cell>
          <cell r="AJ430">
            <v>3415</v>
          </cell>
          <cell r="AK430">
            <v>32548</v>
          </cell>
          <cell r="AL430">
            <v>23850</v>
          </cell>
        </row>
        <row r="431">
          <cell r="AD431" t="str">
            <v>Actual</v>
          </cell>
          <cell r="AF431">
            <v>5500</v>
          </cell>
          <cell r="AG431">
            <v>7378</v>
          </cell>
          <cell r="AH431">
            <v>0</v>
          </cell>
          <cell r="AI431">
            <v>0</v>
          </cell>
          <cell r="AJ431">
            <v>0</v>
          </cell>
          <cell r="AK431">
            <v>7378</v>
          </cell>
          <cell r="AL431">
            <v>0</v>
          </cell>
        </row>
        <row r="432">
          <cell r="AD432" t="str">
            <v>Forecast</v>
          </cell>
          <cell r="AE432">
            <v>0</v>
          </cell>
          <cell r="AF432">
            <v>0</v>
          </cell>
          <cell r="AG432">
            <v>0</v>
          </cell>
          <cell r="AH432">
            <v>7916</v>
          </cell>
          <cell r="AI432">
            <v>14941</v>
          </cell>
          <cell r="AJ432">
            <v>3415</v>
          </cell>
          <cell r="AK432">
            <v>33650</v>
          </cell>
          <cell r="AL432">
            <v>23850</v>
          </cell>
        </row>
        <row r="473">
          <cell r="AE473" t="str">
            <v>12/13</v>
          </cell>
          <cell r="AF473" t="str">
            <v>13/14</v>
          </cell>
          <cell r="AG473" t="str">
            <v>Q1</v>
          </cell>
          <cell r="AH473" t="str">
            <v>Q2</v>
          </cell>
          <cell r="AI473" t="str">
            <v>Q3</v>
          </cell>
          <cell r="AJ473" t="str">
            <v>Q4</v>
          </cell>
          <cell r="AK473" t="str">
            <v>14/15</v>
          </cell>
          <cell r="AL473" t="str">
            <v>15/16</v>
          </cell>
        </row>
        <row r="474">
          <cell r="AG474">
            <v>1</v>
          </cell>
          <cell r="AH474">
            <v>3</v>
          </cell>
          <cell r="AI474">
            <v>5</v>
          </cell>
          <cell r="AJ474">
            <v>7</v>
          </cell>
        </row>
        <row r="475">
          <cell r="AE475">
            <v>1</v>
          </cell>
          <cell r="AF475">
            <v>3</v>
          </cell>
          <cell r="AK475">
            <v>5</v>
          </cell>
        </row>
        <row r="476">
          <cell r="AD476" t="str">
            <v>Target</v>
          </cell>
          <cell r="AE476">
            <v>1985</v>
          </cell>
          <cell r="AF476">
            <v>5865</v>
          </cell>
          <cell r="AG476">
            <v>0</v>
          </cell>
          <cell r="AH476">
            <v>0</v>
          </cell>
          <cell r="AI476">
            <v>0</v>
          </cell>
          <cell r="AJ476">
            <v>3700</v>
          </cell>
          <cell r="AK476">
            <v>3700</v>
          </cell>
        </row>
        <row r="477">
          <cell r="AD477" t="str">
            <v>Actual</v>
          </cell>
          <cell r="AE477">
            <v>1985</v>
          </cell>
          <cell r="AF477">
            <v>4329</v>
          </cell>
          <cell r="AG477">
            <v>0</v>
          </cell>
          <cell r="AH477">
            <v>0</v>
          </cell>
          <cell r="AI477">
            <v>0</v>
          </cell>
          <cell r="AJ477">
            <v>0</v>
          </cell>
          <cell r="AK477">
            <v>0</v>
          </cell>
        </row>
        <row r="478">
          <cell r="AD478" t="str">
            <v>Forecast</v>
          </cell>
          <cell r="AE478">
            <v>0</v>
          </cell>
          <cell r="AF478">
            <v>0</v>
          </cell>
          <cell r="AG478">
            <v>0</v>
          </cell>
          <cell r="AH478">
            <v>0</v>
          </cell>
          <cell r="AI478">
            <v>0</v>
          </cell>
          <cell r="AJ478">
            <v>4000</v>
          </cell>
          <cell r="AK478">
            <v>4000</v>
          </cell>
        </row>
        <row r="519">
          <cell r="AF519" t="str">
            <v>13/14</v>
          </cell>
          <cell r="AG519" t="str">
            <v>Q1</v>
          </cell>
          <cell r="AH519" t="str">
            <v>Q2</v>
          </cell>
          <cell r="AI519" t="str">
            <v>Q3</v>
          </cell>
          <cell r="AJ519" t="str">
            <v>Q4</v>
          </cell>
          <cell r="AK519" t="str">
            <v>14/15</v>
          </cell>
          <cell r="AL519" t="str">
            <v>15/16</v>
          </cell>
        </row>
        <row r="520">
          <cell r="AG520">
            <v>1</v>
          </cell>
          <cell r="AH520">
            <v>3</v>
          </cell>
          <cell r="AI520">
            <v>5</v>
          </cell>
          <cell r="AJ520">
            <v>7</v>
          </cell>
        </row>
        <row r="521">
          <cell r="AF521">
            <v>1</v>
          </cell>
          <cell r="AK521">
            <v>3</v>
          </cell>
        </row>
        <row r="522">
          <cell r="AD522" t="str">
            <v>Target</v>
          </cell>
          <cell r="AF522">
            <v>22</v>
          </cell>
          <cell r="AG522">
            <v>5</v>
          </cell>
          <cell r="AH522">
            <v>20</v>
          </cell>
          <cell r="AI522">
            <v>50</v>
          </cell>
          <cell r="AJ522">
            <v>23</v>
          </cell>
          <cell r="AK522">
            <v>98</v>
          </cell>
        </row>
        <row r="523">
          <cell r="AD523" t="str">
            <v>Actual</v>
          </cell>
          <cell r="AF523">
            <v>3</v>
          </cell>
          <cell r="AG523">
            <v>9</v>
          </cell>
          <cell r="AH523">
            <v>0</v>
          </cell>
          <cell r="AI523">
            <v>0</v>
          </cell>
          <cell r="AJ523">
            <v>0</v>
          </cell>
          <cell r="AK523">
            <v>9</v>
          </cell>
        </row>
        <row r="524">
          <cell r="AD524" t="str">
            <v>Forecast</v>
          </cell>
          <cell r="AE524">
            <v>0</v>
          </cell>
          <cell r="AF524">
            <v>0</v>
          </cell>
          <cell r="AG524">
            <v>0</v>
          </cell>
          <cell r="AH524">
            <v>9</v>
          </cell>
          <cell r="AI524">
            <v>18</v>
          </cell>
          <cell r="AJ524">
            <v>61</v>
          </cell>
          <cell r="AK524">
            <v>97</v>
          </cell>
        </row>
        <row r="565">
          <cell r="AG565" t="str">
            <v>Q1</v>
          </cell>
          <cell r="AH565" t="str">
            <v>Q2</v>
          </cell>
          <cell r="AI565" t="str">
            <v>Q3</v>
          </cell>
          <cell r="AJ565" t="str">
            <v>Q4</v>
          </cell>
          <cell r="AK565" t="str">
            <v>14/15</v>
          </cell>
          <cell r="AL565" t="str">
            <v>15/16</v>
          </cell>
        </row>
        <row r="566">
          <cell r="AG566">
            <v>1</v>
          </cell>
          <cell r="AH566">
            <v>3</v>
          </cell>
          <cell r="AI566">
            <v>5</v>
          </cell>
          <cell r="AJ566">
            <v>7</v>
          </cell>
        </row>
        <row r="567">
          <cell r="AK567">
            <v>1</v>
          </cell>
        </row>
        <row r="568">
          <cell r="AD568" t="str">
            <v>Target</v>
          </cell>
          <cell r="AG568">
            <v>0</v>
          </cell>
          <cell r="AH568">
            <v>0</v>
          </cell>
          <cell r="AI568">
            <v>0</v>
          </cell>
          <cell r="AJ568">
            <v>300</v>
          </cell>
          <cell r="AK568">
            <v>300</v>
          </cell>
        </row>
        <row r="569">
          <cell r="AD569" t="str">
            <v>Actual</v>
          </cell>
          <cell r="AG569">
            <v>0</v>
          </cell>
          <cell r="AH569">
            <v>0</v>
          </cell>
          <cell r="AI569">
            <v>0</v>
          </cell>
          <cell r="AJ569">
            <v>0</v>
          </cell>
          <cell r="AK569">
            <v>0</v>
          </cell>
        </row>
        <row r="570">
          <cell r="AD570" t="str">
            <v>Forecast</v>
          </cell>
          <cell r="AE570">
            <v>0</v>
          </cell>
          <cell r="AF570">
            <v>0</v>
          </cell>
          <cell r="AG570">
            <v>0</v>
          </cell>
          <cell r="AH570">
            <v>0</v>
          </cell>
          <cell r="AI570">
            <v>0</v>
          </cell>
          <cell r="AJ570">
            <v>300</v>
          </cell>
          <cell r="AK570">
            <v>300</v>
          </cell>
        </row>
        <row r="614">
          <cell r="AE614" t="str">
            <v>12/13</v>
          </cell>
          <cell r="AF614" t="str">
            <v>13/14</v>
          </cell>
          <cell r="AG614" t="str">
            <v>Q1</v>
          </cell>
          <cell r="AH614" t="str">
            <v>Q2</v>
          </cell>
          <cell r="AI614" t="str">
            <v>Q3</v>
          </cell>
          <cell r="AJ614" t="str">
            <v>Q4</v>
          </cell>
          <cell r="AK614" t="str">
            <v>14/15</v>
          </cell>
          <cell r="AL614" t="str">
            <v>15/16</v>
          </cell>
        </row>
        <row r="615">
          <cell r="AG615">
            <v>1</v>
          </cell>
          <cell r="AH615">
            <v>3</v>
          </cell>
          <cell r="AI615">
            <v>5</v>
          </cell>
          <cell r="AJ615">
            <v>7</v>
          </cell>
        </row>
        <row r="616">
          <cell r="AE616">
            <v>1</v>
          </cell>
          <cell r="AF616">
            <v>3</v>
          </cell>
          <cell r="AK616">
            <v>5</v>
          </cell>
          <cell r="AL616">
            <v>7</v>
          </cell>
        </row>
        <row r="617">
          <cell r="AD617" t="str">
            <v>Target</v>
          </cell>
          <cell r="AE617">
            <v>0</v>
          </cell>
          <cell r="AF617">
            <v>29416</v>
          </cell>
          <cell r="AG617">
            <v>0</v>
          </cell>
          <cell r="AH617">
            <v>666</v>
          </cell>
          <cell r="AI617">
            <v>3667</v>
          </cell>
          <cell r="AJ617">
            <v>5333</v>
          </cell>
          <cell r="AK617">
            <v>9666</v>
          </cell>
          <cell r="AL617">
            <v>36834</v>
          </cell>
        </row>
        <row r="618">
          <cell r="AD618" t="str">
            <v>Actual</v>
          </cell>
          <cell r="AE618">
            <v>4245</v>
          </cell>
          <cell r="AF618">
            <v>7020</v>
          </cell>
          <cell r="AG618">
            <v>0</v>
          </cell>
          <cell r="AH618">
            <v>0</v>
          </cell>
          <cell r="AI618">
            <v>0</v>
          </cell>
          <cell r="AJ618">
            <v>0</v>
          </cell>
          <cell r="AK618">
            <v>0</v>
          </cell>
          <cell r="AL618">
            <v>0</v>
          </cell>
        </row>
        <row r="619">
          <cell r="AD619" t="str">
            <v>Forecast</v>
          </cell>
          <cell r="AE619">
            <v>0</v>
          </cell>
          <cell r="AF619">
            <v>0</v>
          </cell>
          <cell r="AG619">
            <v>0</v>
          </cell>
          <cell r="AH619">
            <v>666</v>
          </cell>
          <cell r="AI619">
            <v>3667</v>
          </cell>
          <cell r="AJ619">
            <v>5333</v>
          </cell>
          <cell r="AK619">
            <v>9666</v>
          </cell>
          <cell r="AL619">
            <v>36834</v>
          </cell>
        </row>
        <row r="660">
          <cell r="AE660" t="str">
            <v>12/13</v>
          </cell>
          <cell r="AF660" t="str">
            <v>13/14</v>
          </cell>
          <cell r="AG660" t="str">
            <v>Q1</v>
          </cell>
          <cell r="AH660" t="str">
            <v>Q2</v>
          </cell>
          <cell r="AI660" t="str">
            <v>Q3</v>
          </cell>
          <cell r="AJ660" t="str">
            <v>Q4</v>
          </cell>
          <cell r="AK660" t="str">
            <v>14/15</v>
          </cell>
          <cell r="AL660" t="str">
            <v>15/16</v>
          </cell>
        </row>
        <row r="661">
          <cell r="AG661">
            <v>1</v>
          </cell>
          <cell r="AH661">
            <v>3</v>
          </cell>
          <cell r="AI661">
            <v>5</v>
          </cell>
          <cell r="AJ661">
            <v>7</v>
          </cell>
        </row>
        <row r="662">
          <cell r="AE662">
            <v>1</v>
          </cell>
          <cell r="AF662">
            <v>3</v>
          </cell>
          <cell r="AK662">
            <v>5</v>
          </cell>
          <cell r="AL662">
            <v>7</v>
          </cell>
        </row>
        <row r="663">
          <cell r="AD663" t="str">
            <v>Target</v>
          </cell>
          <cell r="AE663">
            <v>0</v>
          </cell>
          <cell r="AF663">
            <v>8801</v>
          </cell>
          <cell r="AG663">
            <v>4219</v>
          </cell>
          <cell r="AH663">
            <v>4219</v>
          </cell>
          <cell r="AI663">
            <v>4219</v>
          </cell>
          <cell r="AJ663">
            <v>4220</v>
          </cell>
          <cell r="AK663">
            <v>16887</v>
          </cell>
          <cell r="AL663">
            <v>13023</v>
          </cell>
        </row>
        <row r="664">
          <cell r="AD664" t="str">
            <v>Actual</v>
          </cell>
          <cell r="AE664">
            <v>3475</v>
          </cell>
          <cell r="AF664">
            <v>16469</v>
          </cell>
          <cell r="AG664">
            <v>9181</v>
          </cell>
          <cell r="AH664">
            <v>0</v>
          </cell>
          <cell r="AI664">
            <v>0</v>
          </cell>
          <cell r="AJ664">
            <v>0</v>
          </cell>
          <cell r="AK664">
            <v>9181</v>
          </cell>
          <cell r="AL664">
            <v>0</v>
          </cell>
        </row>
        <row r="665">
          <cell r="AD665" t="str">
            <v>Forecast</v>
          </cell>
          <cell r="AE665">
            <v>0</v>
          </cell>
          <cell r="AF665">
            <v>0</v>
          </cell>
          <cell r="AG665">
            <v>0</v>
          </cell>
          <cell r="AH665">
            <v>6578</v>
          </cell>
          <cell r="AI665">
            <v>6578</v>
          </cell>
          <cell r="AJ665">
            <v>6578</v>
          </cell>
          <cell r="AK665">
            <v>28915</v>
          </cell>
          <cell r="AL665">
            <v>13023</v>
          </cell>
        </row>
        <row r="706">
          <cell r="AE706" t="str">
            <v>12/13</v>
          </cell>
          <cell r="AF706" t="str">
            <v>13/14</v>
          </cell>
          <cell r="AG706" t="str">
            <v>Q1</v>
          </cell>
          <cell r="AH706" t="str">
            <v>Q2</v>
          </cell>
          <cell r="AI706" t="str">
            <v>Q3</v>
          </cell>
          <cell r="AJ706" t="str">
            <v>Q4</v>
          </cell>
          <cell r="AK706" t="str">
            <v>14/15</v>
          </cell>
          <cell r="AL706" t="str">
            <v>15/16</v>
          </cell>
          <cell r="AM706" t="str">
            <v>16/17</v>
          </cell>
        </row>
        <row r="707">
          <cell r="AG707">
            <v>1</v>
          </cell>
          <cell r="AH707">
            <v>3</v>
          </cell>
          <cell r="AI707">
            <v>5</v>
          </cell>
          <cell r="AJ707">
            <v>7</v>
          </cell>
        </row>
        <row r="708">
          <cell r="AE708">
            <v>1</v>
          </cell>
          <cell r="AF708">
            <v>3</v>
          </cell>
          <cell r="AK708">
            <v>5</v>
          </cell>
          <cell r="AL708">
            <v>7</v>
          </cell>
          <cell r="AM708">
            <v>9</v>
          </cell>
        </row>
        <row r="709">
          <cell r="AD709" t="str">
            <v>Target</v>
          </cell>
          <cell r="AE709">
            <v>0</v>
          </cell>
          <cell r="AF709">
            <v>4712</v>
          </cell>
          <cell r="AG709">
            <v>1212.25</v>
          </cell>
          <cell r="AH709">
            <v>1212.25</v>
          </cell>
          <cell r="AI709">
            <v>1212.25</v>
          </cell>
          <cell r="AJ709">
            <v>1212.25</v>
          </cell>
          <cell r="AK709">
            <v>4849</v>
          </cell>
          <cell r="AL709">
            <v>4893</v>
          </cell>
          <cell r="AM709">
            <v>4903</v>
          </cell>
        </row>
        <row r="710">
          <cell r="AD710" t="str">
            <v>Actual</v>
          </cell>
          <cell r="AE710">
            <v>4740</v>
          </cell>
          <cell r="AF710">
            <v>4712</v>
          </cell>
          <cell r="AG710">
            <v>1212.25</v>
          </cell>
          <cell r="AH710">
            <v>0</v>
          </cell>
          <cell r="AI710">
            <v>0</v>
          </cell>
          <cell r="AJ710">
            <v>0</v>
          </cell>
          <cell r="AK710">
            <v>1212.25</v>
          </cell>
          <cell r="AL710">
            <v>0</v>
          </cell>
          <cell r="AM710">
            <v>0</v>
          </cell>
        </row>
        <row r="711">
          <cell r="AD711" t="str">
            <v>Forecast</v>
          </cell>
          <cell r="AE711">
            <v>0</v>
          </cell>
          <cell r="AF711">
            <v>0</v>
          </cell>
          <cell r="AG711">
            <v>0</v>
          </cell>
          <cell r="AH711">
            <v>1212.25</v>
          </cell>
          <cell r="AI711">
            <v>1212.25</v>
          </cell>
          <cell r="AJ711">
            <v>1212.25</v>
          </cell>
          <cell r="AK711">
            <v>4849</v>
          </cell>
          <cell r="AL711">
            <v>4892</v>
          </cell>
          <cell r="AM711">
            <v>4903</v>
          </cell>
        </row>
        <row r="752">
          <cell r="AE752" t="str">
            <v>12/13</v>
          </cell>
          <cell r="AF752" t="str">
            <v>13/14</v>
          </cell>
          <cell r="AG752" t="str">
            <v>Q1</v>
          </cell>
          <cell r="AH752" t="str">
            <v>Q2</v>
          </cell>
          <cell r="AI752" t="str">
            <v>Q3</v>
          </cell>
          <cell r="AJ752" t="str">
            <v>Q4</v>
          </cell>
          <cell r="AK752" t="str">
            <v>14/15</v>
          </cell>
          <cell r="AL752" t="str">
            <v>15/16</v>
          </cell>
        </row>
        <row r="753">
          <cell r="AG753">
            <v>1</v>
          </cell>
          <cell r="AH753">
            <v>3</v>
          </cell>
          <cell r="AI753">
            <v>5</v>
          </cell>
          <cell r="AJ753">
            <v>7</v>
          </cell>
        </row>
        <row r="754">
          <cell r="AE754">
            <v>1</v>
          </cell>
          <cell r="AF754">
            <v>3</v>
          </cell>
          <cell r="AK754">
            <v>5</v>
          </cell>
          <cell r="AL754">
            <v>7</v>
          </cell>
        </row>
        <row r="755">
          <cell r="AD755" t="str">
            <v>Target</v>
          </cell>
          <cell r="AE755">
            <v>0</v>
          </cell>
          <cell r="AF755">
            <v>7786</v>
          </cell>
          <cell r="AG755">
            <v>300</v>
          </cell>
          <cell r="AH755">
            <v>300</v>
          </cell>
          <cell r="AI755">
            <v>2000</v>
          </cell>
          <cell r="AJ755">
            <v>15290</v>
          </cell>
          <cell r="AK755">
            <v>17890</v>
          </cell>
          <cell r="AL755">
            <v>4815</v>
          </cell>
        </row>
        <row r="756">
          <cell r="AD756" t="str">
            <v>Actual</v>
          </cell>
          <cell r="AE756">
            <v>8742</v>
          </cell>
          <cell r="AF756">
            <v>9409</v>
          </cell>
          <cell r="AG756">
            <v>463</v>
          </cell>
          <cell r="AH756">
            <v>0</v>
          </cell>
          <cell r="AI756">
            <v>0</v>
          </cell>
          <cell r="AJ756">
            <v>0</v>
          </cell>
          <cell r="AK756">
            <v>463</v>
          </cell>
          <cell r="AL756">
            <v>0</v>
          </cell>
        </row>
        <row r="757">
          <cell r="AD757" t="str">
            <v>Forecast</v>
          </cell>
          <cell r="AE757">
            <v>0</v>
          </cell>
          <cell r="AF757">
            <v>0</v>
          </cell>
          <cell r="AG757">
            <v>0</v>
          </cell>
          <cell r="AH757">
            <v>300</v>
          </cell>
          <cell r="AI757">
            <v>2000</v>
          </cell>
          <cell r="AJ757">
            <v>15827</v>
          </cell>
          <cell r="AK757">
            <v>18590</v>
          </cell>
          <cell r="AL757">
            <v>4815</v>
          </cell>
        </row>
        <row r="798">
          <cell r="AE798" t="str">
            <v>12/13</v>
          </cell>
          <cell r="AF798" t="str">
            <v>13/14</v>
          </cell>
          <cell r="AG798" t="str">
            <v>Q1</v>
          </cell>
          <cell r="AH798" t="str">
            <v>Q2</v>
          </cell>
          <cell r="AI798" t="str">
            <v>Q3</v>
          </cell>
          <cell r="AJ798" t="str">
            <v>Q4</v>
          </cell>
          <cell r="AK798" t="str">
            <v>14/15</v>
          </cell>
          <cell r="AL798" t="str">
            <v>15/16</v>
          </cell>
        </row>
        <row r="799">
          <cell r="AG799">
            <v>1</v>
          </cell>
          <cell r="AH799">
            <v>3</v>
          </cell>
          <cell r="AI799">
            <v>5</v>
          </cell>
          <cell r="AJ799">
            <v>7</v>
          </cell>
        </row>
        <row r="800">
          <cell r="AE800">
            <v>1</v>
          </cell>
          <cell r="AF800">
            <v>3</v>
          </cell>
          <cell r="AK800">
            <v>5</v>
          </cell>
        </row>
        <row r="801">
          <cell r="AD801" t="str">
            <v>Target</v>
          </cell>
          <cell r="AE801">
            <v>0</v>
          </cell>
          <cell r="AF801">
            <v>17374</v>
          </cell>
          <cell r="AG801">
            <v>336</v>
          </cell>
          <cell r="AH801">
            <v>600</v>
          </cell>
          <cell r="AI801">
            <v>1179</v>
          </cell>
          <cell r="AJ801">
            <v>5045</v>
          </cell>
          <cell r="AK801">
            <v>7160</v>
          </cell>
        </row>
        <row r="802">
          <cell r="AD802" t="str">
            <v>Actual</v>
          </cell>
          <cell r="AE802">
            <v>13598</v>
          </cell>
          <cell r="AF802">
            <v>17374</v>
          </cell>
          <cell r="AG802">
            <v>336</v>
          </cell>
          <cell r="AH802">
            <v>0</v>
          </cell>
          <cell r="AI802">
            <v>0</v>
          </cell>
          <cell r="AJ802">
            <v>0</v>
          </cell>
          <cell r="AK802">
            <v>0</v>
          </cell>
        </row>
        <row r="803">
          <cell r="AD803" t="str">
            <v>Forecast</v>
          </cell>
          <cell r="AE803">
            <v>0</v>
          </cell>
          <cell r="AF803">
            <v>0</v>
          </cell>
          <cell r="AG803">
            <v>0</v>
          </cell>
          <cell r="AH803">
            <v>600</v>
          </cell>
          <cell r="AI803">
            <v>1179</v>
          </cell>
          <cell r="AJ803">
            <v>5045</v>
          </cell>
          <cell r="AK803">
            <v>7160</v>
          </cell>
        </row>
        <row r="844">
          <cell r="AF844" t="str">
            <v>13/14</v>
          </cell>
          <cell r="AG844" t="str">
            <v>Q1</v>
          </cell>
          <cell r="AH844" t="str">
            <v>Q2</v>
          </cell>
          <cell r="AI844" t="str">
            <v>Q3</v>
          </cell>
          <cell r="AJ844" t="str">
            <v>Q4</v>
          </cell>
          <cell r="AK844" t="str">
            <v>14/15</v>
          </cell>
          <cell r="AL844" t="str">
            <v>15/16</v>
          </cell>
          <cell r="AM844" t="str">
            <v>16/17</v>
          </cell>
        </row>
        <row r="845">
          <cell r="AG845">
            <v>1</v>
          </cell>
          <cell r="AH845">
            <v>3</v>
          </cell>
          <cell r="AI845">
            <v>5</v>
          </cell>
          <cell r="AJ845">
            <v>7</v>
          </cell>
        </row>
        <row r="846">
          <cell r="AF846">
            <v>1</v>
          </cell>
          <cell r="AK846">
            <v>3</v>
          </cell>
          <cell r="AL846">
            <v>5</v>
          </cell>
          <cell r="AM846">
            <v>7</v>
          </cell>
        </row>
        <row r="847">
          <cell r="AD847" t="str">
            <v>Target</v>
          </cell>
          <cell r="AF847">
            <v>0.8</v>
          </cell>
          <cell r="AG847">
            <v>0.9</v>
          </cell>
          <cell r="AH847">
            <v>0.9</v>
          </cell>
          <cell r="AI847">
            <v>0.9</v>
          </cell>
          <cell r="AJ847">
            <v>0.9</v>
          </cell>
          <cell r="AK847">
            <v>0.8</v>
          </cell>
          <cell r="AL847">
            <v>0.8</v>
          </cell>
          <cell r="AM847">
            <v>0.8</v>
          </cell>
        </row>
        <row r="848">
          <cell r="AD848" t="str">
            <v>Actual</v>
          </cell>
          <cell r="AF848">
            <v>0.85</v>
          </cell>
          <cell r="AG848">
            <v>0.91</v>
          </cell>
          <cell r="AH848">
            <v>0</v>
          </cell>
          <cell r="AI848">
            <v>0</v>
          </cell>
          <cell r="AJ848">
            <v>0</v>
          </cell>
          <cell r="AK848">
            <v>0</v>
          </cell>
          <cell r="AL848">
            <v>0</v>
          </cell>
          <cell r="AM848">
            <v>0</v>
          </cell>
        </row>
        <row r="849">
          <cell r="AD849" t="str">
            <v>Forecast</v>
          </cell>
          <cell r="AE849">
            <v>0</v>
          </cell>
          <cell r="AF849">
            <v>0</v>
          </cell>
          <cell r="AG849">
            <v>0</v>
          </cell>
          <cell r="AH849">
            <v>0.9</v>
          </cell>
          <cell r="AI849">
            <v>0.9</v>
          </cell>
          <cell r="AJ849">
            <v>0.9</v>
          </cell>
          <cell r="AK849">
            <v>0.8</v>
          </cell>
          <cell r="AL849">
            <v>0.8</v>
          </cell>
          <cell r="AM849">
            <v>0.8</v>
          </cell>
        </row>
        <row r="893">
          <cell r="AE893" t="str">
            <v>12/13</v>
          </cell>
          <cell r="AF893" t="str">
            <v>13/14</v>
          </cell>
          <cell r="AG893" t="str">
            <v>Q1</v>
          </cell>
          <cell r="AH893" t="str">
            <v>Q2</v>
          </cell>
          <cell r="AI893" t="str">
            <v>Q3</v>
          </cell>
          <cell r="AJ893" t="str">
            <v>Q4</v>
          </cell>
          <cell r="AK893" t="str">
            <v>14/15</v>
          </cell>
          <cell r="AL893" t="str">
            <v>15/16</v>
          </cell>
        </row>
        <row r="894">
          <cell r="AG894">
            <v>1</v>
          </cell>
          <cell r="AH894">
            <v>3</v>
          </cell>
          <cell r="AI894">
            <v>5</v>
          </cell>
          <cell r="AJ894">
            <v>7</v>
          </cell>
        </row>
        <row r="895">
          <cell r="AE895">
            <v>1</v>
          </cell>
          <cell r="AF895">
            <v>3</v>
          </cell>
          <cell r="AK895">
            <v>5</v>
          </cell>
        </row>
        <row r="896">
          <cell r="AD896" t="str">
            <v>Target</v>
          </cell>
          <cell r="AE896">
            <v>0</v>
          </cell>
          <cell r="AF896">
            <v>61.3</v>
          </cell>
          <cell r="AG896">
            <v>0.33222699999999999</v>
          </cell>
          <cell r="AH896">
            <v>5.7</v>
          </cell>
          <cell r="AI896">
            <v>16.3</v>
          </cell>
          <cell r="AJ896">
            <v>28.5</v>
          </cell>
          <cell r="AK896">
            <v>50.832227000000003</v>
          </cell>
        </row>
        <row r="897">
          <cell r="AD897" t="str">
            <v>Actual</v>
          </cell>
          <cell r="AE897">
            <v>96.6</v>
          </cell>
          <cell r="AF897">
            <v>50.57</v>
          </cell>
          <cell r="AG897">
            <v>0.3</v>
          </cell>
          <cell r="AH897">
            <v>0</v>
          </cell>
          <cell r="AI897">
            <v>0</v>
          </cell>
          <cell r="AJ897">
            <v>0</v>
          </cell>
          <cell r="AK897">
            <v>0.3</v>
          </cell>
        </row>
        <row r="898">
          <cell r="AD898" t="str">
            <v>Forecast</v>
          </cell>
          <cell r="AE898">
            <v>0</v>
          </cell>
          <cell r="AF898">
            <v>0</v>
          </cell>
          <cell r="AG898">
            <v>0</v>
          </cell>
          <cell r="AH898">
            <v>10.715074999999999</v>
          </cell>
          <cell r="AI898">
            <v>11.291004999999998</v>
          </cell>
          <cell r="AJ898">
            <v>28.505969</v>
          </cell>
          <cell r="AK898">
            <v>50.512048999999998</v>
          </cell>
        </row>
        <row r="939">
          <cell r="AE939" t="str">
            <v>12/13</v>
          </cell>
          <cell r="AF939" t="str">
            <v>13/14</v>
          </cell>
          <cell r="AG939" t="str">
            <v>Q1</v>
          </cell>
          <cell r="AH939" t="str">
            <v>Q2</v>
          </cell>
          <cell r="AI939" t="str">
            <v>Q3</v>
          </cell>
          <cell r="AJ939" t="str">
            <v>Q4</v>
          </cell>
          <cell r="AK939" t="str">
            <v>14/15</v>
          </cell>
          <cell r="AL939" t="str">
            <v>15/16</v>
          </cell>
          <cell r="AM939" t="str">
            <v>16/17</v>
          </cell>
        </row>
        <row r="940">
          <cell r="AG940">
            <v>1</v>
          </cell>
          <cell r="AH940">
            <v>3</v>
          </cell>
          <cell r="AI940">
            <v>5</v>
          </cell>
          <cell r="AJ940">
            <v>7</v>
          </cell>
        </row>
        <row r="941">
          <cell r="AE941">
            <v>1</v>
          </cell>
          <cell r="AF941">
            <v>3</v>
          </cell>
          <cell r="AK941">
            <v>5</v>
          </cell>
          <cell r="AL941">
            <v>7</v>
          </cell>
          <cell r="AM941">
            <v>9</v>
          </cell>
        </row>
        <row r="942">
          <cell r="AD942" t="str">
            <v>Target</v>
          </cell>
          <cell r="AE942">
            <v>0</v>
          </cell>
          <cell r="AF942">
            <v>26533881</v>
          </cell>
          <cell r="AG942">
            <v>4799170</v>
          </cell>
          <cell r="AH942">
            <v>3504791</v>
          </cell>
          <cell r="AI942">
            <v>3731829</v>
          </cell>
          <cell r="AJ942">
            <v>14498091</v>
          </cell>
          <cell r="AK942">
            <v>16468000</v>
          </cell>
          <cell r="AL942">
            <v>10741579</v>
          </cell>
          <cell r="AM942">
            <v>9775000</v>
          </cell>
        </row>
        <row r="943">
          <cell r="AD943" t="str">
            <v>Actual</v>
          </cell>
          <cell r="AE943">
            <v>8721778</v>
          </cell>
          <cell r="AF943">
            <v>15592054</v>
          </cell>
          <cell r="AG943">
            <v>1471571</v>
          </cell>
          <cell r="AH943">
            <v>2249014</v>
          </cell>
          <cell r="AI943">
            <v>3186944</v>
          </cell>
          <cell r="AJ943">
            <v>8684525</v>
          </cell>
          <cell r="AK943">
            <v>0</v>
          </cell>
          <cell r="AL943">
            <v>0</v>
          </cell>
          <cell r="AM943">
            <v>0</v>
          </cell>
        </row>
        <row r="944">
          <cell r="AD944" t="str">
            <v>Forecast</v>
          </cell>
          <cell r="AE944">
            <v>0</v>
          </cell>
          <cell r="AF944">
            <v>0</v>
          </cell>
          <cell r="AG944">
            <v>0</v>
          </cell>
          <cell r="AH944">
            <v>0</v>
          </cell>
          <cell r="AI944">
            <v>0</v>
          </cell>
          <cell r="AJ944">
            <v>0</v>
          </cell>
          <cell r="AK944">
            <v>16468000</v>
          </cell>
          <cell r="AL944">
            <v>10741579</v>
          </cell>
          <cell r="AM944">
            <v>9775000</v>
          </cell>
        </row>
        <row r="985">
          <cell r="AE985" t="str">
            <v>12/13</v>
          </cell>
          <cell r="AF985" t="str">
            <v>13/14</v>
          </cell>
          <cell r="AG985" t="str">
            <v>Q1</v>
          </cell>
          <cell r="AH985" t="str">
            <v>Q2</v>
          </cell>
          <cell r="AI985" t="str">
            <v>Q3</v>
          </cell>
          <cell r="AJ985" t="str">
            <v>Q4</v>
          </cell>
          <cell r="AK985" t="str">
            <v>14/15</v>
          </cell>
          <cell r="AL985" t="str">
            <v>15/16</v>
          </cell>
        </row>
        <row r="986">
          <cell r="AG986">
            <v>1</v>
          </cell>
          <cell r="AH986">
            <v>3</v>
          </cell>
          <cell r="AI986">
            <v>5</v>
          </cell>
          <cell r="AJ986">
            <v>7</v>
          </cell>
        </row>
        <row r="987">
          <cell r="AE987">
            <v>1</v>
          </cell>
          <cell r="AF987">
            <v>3</v>
          </cell>
          <cell r="AK987">
            <v>5</v>
          </cell>
        </row>
        <row r="988">
          <cell r="AD988" t="str">
            <v>Target</v>
          </cell>
          <cell r="AE988">
            <v>0</v>
          </cell>
          <cell r="AF988">
            <v>8</v>
          </cell>
          <cell r="AK988">
            <v>10</v>
          </cell>
        </row>
        <row r="989">
          <cell r="AD989" t="str">
            <v>Actual</v>
          </cell>
          <cell r="AE989">
            <v>3</v>
          </cell>
          <cell r="AF989">
            <v>7.781810210444271</v>
          </cell>
          <cell r="AG989">
            <v>5.9904109589041097</v>
          </cell>
          <cell r="AH989">
            <v>0</v>
          </cell>
          <cell r="AI989">
            <v>0</v>
          </cell>
          <cell r="AJ989">
            <v>0</v>
          </cell>
          <cell r="AK989">
            <v>5.9904109589041097</v>
          </cell>
        </row>
        <row r="990">
          <cell r="AD990" t="str">
            <v>Forecast</v>
          </cell>
          <cell r="AE990">
            <v>0</v>
          </cell>
          <cell r="AF990">
            <v>0</v>
          </cell>
          <cell r="AG990">
            <v>0</v>
          </cell>
          <cell r="AH990">
            <v>8.3000000000000007</v>
          </cell>
          <cell r="AI990" t="str">
            <v>TBC</v>
          </cell>
          <cell r="AJ990" t="str">
            <v>TBC</v>
          </cell>
          <cell r="AK990">
            <v>10</v>
          </cell>
        </row>
        <row r="1034">
          <cell r="AE1034" t="str">
            <v>12/13</v>
          </cell>
          <cell r="AF1034" t="str">
            <v>13/14</v>
          </cell>
          <cell r="AG1034" t="str">
            <v>Q1</v>
          </cell>
          <cell r="AH1034" t="str">
            <v>Q2</v>
          </cell>
          <cell r="AI1034" t="str">
            <v>Q3</v>
          </cell>
          <cell r="AJ1034" t="str">
            <v>Q4</v>
          </cell>
          <cell r="AK1034" t="str">
            <v>14/15</v>
          </cell>
          <cell r="AL1034" t="str">
            <v>15/16</v>
          </cell>
        </row>
        <row r="1035">
          <cell r="AG1035">
            <v>1</v>
          </cell>
          <cell r="AH1035">
            <v>3</v>
          </cell>
          <cell r="AI1035">
            <v>5</v>
          </cell>
          <cell r="AJ1035">
            <v>7</v>
          </cell>
        </row>
        <row r="1036">
          <cell r="AE1036">
            <v>1</v>
          </cell>
          <cell r="AF1036">
            <v>3</v>
          </cell>
          <cell r="AK1036">
            <v>5</v>
          </cell>
          <cell r="AL1036">
            <v>7</v>
          </cell>
        </row>
        <row r="1037">
          <cell r="AD1037" t="str">
            <v>Target</v>
          </cell>
          <cell r="AE1037">
            <v>0</v>
          </cell>
          <cell r="AF1037">
            <v>0.8</v>
          </cell>
          <cell r="AG1037">
            <v>0.9</v>
          </cell>
          <cell r="AH1037">
            <v>0.9</v>
          </cell>
          <cell r="AI1037">
            <v>0.9</v>
          </cell>
          <cell r="AJ1037">
            <v>0.9</v>
          </cell>
          <cell r="AK1037">
            <v>0.9</v>
          </cell>
          <cell r="AL1037">
            <v>0.9</v>
          </cell>
        </row>
        <row r="1038">
          <cell r="AD1038" t="str">
            <v>Actual</v>
          </cell>
          <cell r="AE1038">
            <v>0.85</v>
          </cell>
          <cell r="AF1038">
            <v>0.92</v>
          </cell>
          <cell r="AG1038">
            <v>0.92</v>
          </cell>
          <cell r="AH1038">
            <v>0</v>
          </cell>
          <cell r="AI1038">
            <v>0</v>
          </cell>
          <cell r="AJ1038">
            <v>0</v>
          </cell>
          <cell r="AK1038">
            <v>0.92</v>
          </cell>
          <cell r="AL1038">
            <v>0</v>
          </cell>
        </row>
        <row r="1039">
          <cell r="AD1039" t="str">
            <v>Forecast</v>
          </cell>
          <cell r="AE1039">
            <v>0</v>
          </cell>
          <cell r="AF1039">
            <v>0</v>
          </cell>
          <cell r="AG1039">
            <v>0</v>
          </cell>
          <cell r="AH1039">
            <v>0.9</v>
          </cell>
          <cell r="AI1039">
            <v>0.9</v>
          </cell>
          <cell r="AJ1039">
            <v>0.9</v>
          </cell>
          <cell r="AK1039">
            <v>0.9</v>
          </cell>
          <cell r="AL1039">
            <v>0.9</v>
          </cell>
        </row>
        <row r="1080">
          <cell r="AE1080" t="str">
            <v>12/13</v>
          </cell>
          <cell r="AF1080" t="str">
            <v>13/14</v>
          </cell>
          <cell r="AG1080" t="str">
            <v>Q1</v>
          </cell>
          <cell r="AH1080" t="str">
            <v>Q2</v>
          </cell>
          <cell r="AI1080" t="str">
            <v>Q3</v>
          </cell>
          <cell r="AJ1080" t="str">
            <v>Q4</v>
          </cell>
          <cell r="AK1080" t="str">
            <v>14/15</v>
          </cell>
          <cell r="AL1080" t="str">
            <v>15/16</v>
          </cell>
        </row>
        <row r="1081">
          <cell r="AG1081">
            <v>1</v>
          </cell>
          <cell r="AH1081">
            <v>3</v>
          </cell>
          <cell r="AI1081">
            <v>5</v>
          </cell>
          <cell r="AJ1081">
            <v>7</v>
          </cell>
        </row>
        <row r="1082">
          <cell r="AE1082">
            <v>1</v>
          </cell>
          <cell r="AF1082">
            <v>3</v>
          </cell>
          <cell r="AK1082">
            <v>5</v>
          </cell>
          <cell r="AL1082">
            <v>7</v>
          </cell>
        </row>
        <row r="1083">
          <cell r="AD1083" t="str">
            <v>Target</v>
          </cell>
          <cell r="AE1083">
            <v>0</v>
          </cell>
          <cell r="AF1083">
            <v>6</v>
          </cell>
          <cell r="AG1083">
            <v>5.9</v>
          </cell>
          <cell r="AH1083">
            <v>5.9</v>
          </cell>
          <cell r="AI1083">
            <v>5.9</v>
          </cell>
          <cell r="AJ1083">
            <v>5.9</v>
          </cell>
          <cell r="AK1083">
            <v>5.9</v>
          </cell>
          <cell r="AL1083">
            <v>5.9</v>
          </cell>
        </row>
        <row r="1084">
          <cell r="AD1084" t="str">
            <v>Actual</v>
          </cell>
          <cell r="AE1084">
            <v>3.5</v>
          </cell>
          <cell r="AF1084">
            <v>3.4</v>
          </cell>
          <cell r="AG1084">
            <v>2.75</v>
          </cell>
          <cell r="AH1084">
            <v>0</v>
          </cell>
          <cell r="AI1084">
            <v>0</v>
          </cell>
          <cell r="AJ1084">
            <v>0</v>
          </cell>
          <cell r="AK1084">
            <v>2.75</v>
          </cell>
          <cell r="AL1084">
            <v>0</v>
          </cell>
        </row>
        <row r="1085">
          <cell r="AD1085" t="str">
            <v>Forecast</v>
          </cell>
          <cell r="AE1085">
            <v>0</v>
          </cell>
          <cell r="AF1085">
            <v>0</v>
          </cell>
          <cell r="AG1085">
            <v>0</v>
          </cell>
          <cell r="AH1085">
            <v>3.4</v>
          </cell>
          <cell r="AI1085">
            <v>3.4</v>
          </cell>
          <cell r="AJ1085">
            <v>3.4</v>
          </cell>
          <cell r="AK1085">
            <v>3.4</v>
          </cell>
          <cell r="AL1085">
            <v>5.9</v>
          </cell>
        </row>
        <row r="1126">
          <cell r="AE1126" t="str">
            <v>12/13</v>
          </cell>
          <cell r="AF1126" t="str">
            <v>13/14</v>
          </cell>
          <cell r="AG1126" t="str">
            <v>Q1</v>
          </cell>
          <cell r="AH1126" t="str">
            <v>Q2</v>
          </cell>
          <cell r="AI1126" t="str">
            <v>Q3</v>
          </cell>
          <cell r="AJ1126" t="str">
            <v>Q4</v>
          </cell>
          <cell r="AK1126" t="str">
            <v>14/15</v>
          </cell>
          <cell r="AL1126" t="str">
            <v>15/16</v>
          </cell>
        </row>
        <row r="1127">
          <cell r="AG1127">
            <v>1</v>
          </cell>
          <cell r="AH1127">
            <v>3</v>
          </cell>
          <cell r="AI1127">
            <v>5</v>
          </cell>
          <cell r="AJ1127">
            <v>7</v>
          </cell>
        </row>
        <row r="1128">
          <cell r="AE1128">
            <v>1</v>
          </cell>
          <cell r="AF1128">
            <v>3</v>
          </cell>
          <cell r="AK1128">
            <v>5</v>
          </cell>
          <cell r="AL1128">
            <v>7</v>
          </cell>
        </row>
        <row r="1129">
          <cell r="AD1129" t="str">
            <v>Target</v>
          </cell>
          <cell r="AE1129">
            <v>0</v>
          </cell>
          <cell r="AF1129">
            <v>0.9</v>
          </cell>
          <cell r="AG1129">
            <v>0.9</v>
          </cell>
          <cell r="AH1129">
            <v>0.9</v>
          </cell>
          <cell r="AI1129">
            <v>0.9</v>
          </cell>
          <cell r="AJ1129">
            <v>0.9</v>
          </cell>
          <cell r="AK1129">
            <v>0.9</v>
          </cell>
          <cell r="AL1129">
            <v>0.9</v>
          </cell>
        </row>
        <row r="1130">
          <cell r="AD1130" t="str">
            <v>Actual</v>
          </cell>
          <cell r="AE1130">
            <v>0.85</v>
          </cell>
          <cell r="AF1130">
            <v>0.84</v>
          </cell>
          <cell r="AG1130">
            <v>0.88</v>
          </cell>
          <cell r="AH1130">
            <v>0</v>
          </cell>
          <cell r="AI1130">
            <v>0</v>
          </cell>
          <cell r="AJ1130">
            <v>0</v>
          </cell>
          <cell r="AK1130">
            <v>0.88</v>
          </cell>
          <cell r="AL1130">
            <v>0</v>
          </cell>
        </row>
        <row r="1131">
          <cell r="AD1131" t="str">
            <v>Forecast</v>
          </cell>
          <cell r="AE1131">
            <v>0</v>
          </cell>
          <cell r="AF1131">
            <v>0</v>
          </cell>
          <cell r="AG1131">
            <v>0</v>
          </cell>
          <cell r="AH1131">
            <v>0.9</v>
          </cell>
          <cell r="AI1131">
            <v>0.9</v>
          </cell>
          <cell r="AJ1131">
            <v>0.9</v>
          </cell>
          <cell r="AK1131">
            <v>0.9</v>
          </cell>
          <cell r="AL1131">
            <v>0.9</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
      <sheetName val="Overview Charts"/>
      <sheetName val="Dates Sheet"/>
      <sheetName val="Instructions"/>
    </sheetNames>
    <sheetDataSet>
      <sheetData sheetId="0">
        <row r="16">
          <cell r="AG16" t="str">
            <v>12/13</v>
          </cell>
          <cell r="AH16" t="str">
            <v>13/14</v>
          </cell>
          <cell r="AJ16" t="str">
            <v>Q1</v>
          </cell>
          <cell r="AK16" t="str">
            <v>Q2</v>
          </cell>
          <cell r="AL16" t="str">
            <v>Q3</v>
          </cell>
          <cell r="AM16" t="str">
            <v>Q4</v>
          </cell>
          <cell r="AN16" t="str">
            <v>14/15</v>
          </cell>
          <cell r="AP16" t="str">
            <v>15/16</v>
          </cell>
        </row>
        <row r="17">
          <cell r="AJ17">
            <v>1</v>
          </cell>
          <cell r="AK17">
            <v>3</v>
          </cell>
          <cell r="AL17">
            <v>5</v>
          </cell>
          <cell r="AM17">
            <v>7</v>
          </cell>
        </row>
        <row r="18">
          <cell r="AG18">
            <v>1</v>
          </cell>
          <cell r="AH18">
            <v>3</v>
          </cell>
          <cell r="AN18">
            <v>5</v>
          </cell>
          <cell r="AP18">
            <v>7</v>
          </cell>
        </row>
        <row r="19">
          <cell r="AE19" t="str">
            <v>Target</v>
          </cell>
          <cell r="AH19">
            <v>50000</v>
          </cell>
          <cell r="AJ19">
            <v>7500</v>
          </cell>
          <cell r="AK19">
            <v>7500</v>
          </cell>
          <cell r="AL19">
            <v>17500</v>
          </cell>
          <cell r="AM19">
            <v>17500</v>
          </cell>
          <cell r="AN19">
            <v>50000</v>
          </cell>
          <cell r="AP19">
            <v>50000</v>
          </cell>
        </row>
        <row r="22">
          <cell r="AE22" t="str">
            <v>Perf.</v>
          </cell>
          <cell r="AG22">
            <v>44331</v>
          </cell>
          <cell r="AH22">
            <v>51921</v>
          </cell>
          <cell r="AJ22">
            <v>9588</v>
          </cell>
          <cell r="AK22">
            <v>9589</v>
          </cell>
        </row>
        <row r="27">
          <cell r="AE27" t="str">
            <v>Forecast</v>
          </cell>
          <cell r="AJ27">
            <v>9588</v>
          </cell>
          <cell r="AK27">
            <v>9589</v>
          </cell>
          <cell r="AL27">
            <v>14411</v>
          </cell>
          <cell r="AM27">
            <v>14411</v>
          </cell>
          <cell r="AN27">
            <v>47999</v>
          </cell>
          <cell r="AP27">
            <v>58093</v>
          </cell>
        </row>
        <row r="33">
          <cell r="AM33">
            <v>19177</v>
          </cell>
        </row>
        <row r="62">
          <cell r="AG62" t="str">
            <v>12/13</v>
          </cell>
          <cell r="AH62" t="str">
            <v>13/14</v>
          </cell>
          <cell r="AJ62" t="str">
            <v>Q1</v>
          </cell>
          <cell r="AK62" t="str">
            <v>Q2</v>
          </cell>
          <cell r="AL62" t="str">
            <v>Q3</v>
          </cell>
          <cell r="AM62" t="str">
            <v>Q4</v>
          </cell>
          <cell r="AN62" t="str">
            <v>14/15</v>
          </cell>
          <cell r="AP62" t="str">
            <v>15/16</v>
          </cell>
        </row>
        <row r="63">
          <cell r="AJ63">
            <v>1</v>
          </cell>
          <cell r="AK63">
            <v>3</v>
          </cell>
          <cell r="AL63">
            <v>5</v>
          </cell>
          <cell r="AM63">
            <v>7</v>
          </cell>
        </row>
        <row r="64">
          <cell r="AG64">
            <v>1</v>
          </cell>
          <cell r="AH64">
            <v>3</v>
          </cell>
          <cell r="AN64">
            <v>5</v>
          </cell>
          <cell r="AO64">
            <v>7</v>
          </cell>
        </row>
        <row r="65">
          <cell r="AE65" t="str">
            <v>Target</v>
          </cell>
          <cell r="AH65">
            <v>56204</v>
          </cell>
          <cell r="AJ65">
            <v>16720</v>
          </cell>
          <cell r="AK65">
            <v>16720</v>
          </cell>
          <cell r="AL65">
            <v>16721</v>
          </cell>
          <cell r="AM65">
            <v>16721</v>
          </cell>
          <cell r="AN65">
            <v>66882</v>
          </cell>
          <cell r="AP65">
            <v>79684</v>
          </cell>
        </row>
        <row r="68">
          <cell r="AE68" t="str">
            <v>Perf.</v>
          </cell>
          <cell r="AG68">
            <v>43880</v>
          </cell>
          <cell r="AH68">
            <v>40710</v>
          </cell>
          <cell r="AJ68">
            <v>10720</v>
          </cell>
          <cell r="AK68">
            <v>11380</v>
          </cell>
        </row>
        <row r="73">
          <cell r="AE73" t="str">
            <v>Forecast</v>
          </cell>
          <cell r="AJ73">
            <v>14950</v>
          </cell>
          <cell r="AK73">
            <v>14950</v>
          </cell>
          <cell r="AL73">
            <v>15996</v>
          </cell>
          <cell r="AM73">
            <v>18887</v>
          </cell>
          <cell r="AN73">
            <v>56983</v>
          </cell>
          <cell r="AP73" t="str">
            <v>TBC</v>
          </cell>
        </row>
        <row r="79">
          <cell r="AM79">
            <v>22100</v>
          </cell>
        </row>
        <row r="108">
          <cell r="AH108" t="str">
            <v>13/14</v>
          </cell>
          <cell r="AJ108" t="str">
            <v>Q1</v>
          </cell>
          <cell r="AK108" t="str">
            <v>Q2</v>
          </cell>
          <cell r="AL108" t="str">
            <v>Q3</v>
          </cell>
          <cell r="AM108" t="str">
            <v>Q4</v>
          </cell>
          <cell r="AN108" t="str">
            <v>14/15</v>
          </cell>
          <cell r="AP108" t="str">
            <v>15/16</v>
          </cell>
        </row>
        <row r="109">
          <cell r="AJ109">
            <v>1</v>
          </cell>
          <cell r="AK109">
            <v>3</v>
          </cell>
          <cell r="AL109">
            <v>5</v>
          </cell>
          <cell r="AM109">
            <v>7</v>
          </cell>
        </row>
        <row r="110">
          <cell r="AH110">
            <v>1</v>
          </cell>
          <cell r="AN110">
            <v>3</v>
          </cell>
          <cell r="AP110">
            <v>5</v>
          </cell>
        </row>
        <row r="111">
          <cell r="AE111" t="str">
            <v>Target</v>
          </cell>
          <cell r="AH111">
            <v>25560</v>
          </cell>
          <cell r="AJ111">
            <v>20031</v>
          </cell>
          <cell r="AK111">
            <v>20031</v>
          </cell>
          <cell r="AL111">
            <v>20031</v>
          </cell>
          <cell r="AM111">
            <v>20031</v>
          </cell>
          <cell r="AN111">
            <v>80124</v>
          </cell>
          <cell r="AP111">
            <v>49887</v>
          </cell>
        </row>
        <row r="114">
          <cell r="AE114" t="str">
            <v>Perf.</v>
          </cell>
          <cell r="AH114">
            <v>32114</v>
          </cell>
          <cell r="AJ114">
            <v>32010</v>
          </cell>
          <cell r="AK114">
            <v>9100</v>
          </cell>
          <cell r="AL114">
            <v>6305</v>
          </cell>
        </row>
        <row r="119">
          <cell r="AE119" t="str">
            <v>Forecast</v>
          </cell>
          <cell r="AK119">
            <v>8052</v>
          </cell>
          <cell r="AL119">
            <v>20031</v>
          </cell>
          <cell r="AM119">
            <v>20031</v>
          </cell>
          <cell r="AN119">
            <v>67446</v>
          </cell>
          <cell r="AP119">
            <v>49887</v>
          </cell>
        </row>
        <row r="125">
          <cell r="AM125">
            <v>47415</v>
          </cell>
        </row>
        <row r="154">
          <cell r="AG154" t="str">
            <v>12/13</v>
          </cell>
          <cell r="AH154" t="str">
            <v>13/14</v>
          </cell>
          <cell r="AJ154" t="str">
            <v>Q1</v>
          </cell>
          <cell r="AK154" t="str">
            <v>Q2</v>
          </cell>
          <cell r="AL154" t="str">
            <v>Q3</v>
          </cell>
          <cell r="AM154" t="str">
            <v>Q4</v>
          </cell>
          <cell r="AN154" t="str">
            <v>14/15</v>
          </cell>
          <cell r="AP154" t="str">
            <v>15/16</v>
          </cell>
        </row>
        <row r="155">
          <cell r="AJ155">
            <v>1</v>
          </cell>
          <cell r="AK155">
            <v>3</v>
          </cell>
          <cell r="AL155">
            <v>5</v>
          </cell>
          <cell r="AM155">
            <v>7</v>
          </cell>
        </row>
        <row r="156">
          <cell r="AG156">
            <v>1</v>
          </cell>
          <cell r="AH156">
            <v>3</v>
          </cell>
          <cell r="AN156">
            <v>5</v>
          </cell>
          <cell r="AP156">
            <v>7</v>
          </cell>
        </row>
        <row r="157">
          <cell r="AE157" t="str">
            <v>Target</v>
          </cell>
          <cell r="AH157">
            <v>94</v>
          </cell>
          <cell r="AJ157">
            <v>10</v>
          </cell>
          <cell r="AK157">
            <v>5</v>
          </cell>
          <cell r="AL157">
            <v>5</v>
          </cell>
          <cell r="AM157">
            <v>5</v>
          </cell>
          <cell r="AN157">
            <v>25</v>
          </cell>
          <cell r="AP157">
            <v>25</v>
          </cell>
        </row>
        <row r="160">
          <cell r="AE160" t="str">
            <v>Perf.</v>
          </cell>
          <cell r="AG160">
            <v>106</v>
          </cell>
          <cell r="AH160">
            <v>187</v>
          </cell>
          <cell r="AJ160">
            <v>85</v>
          </cell>
          <cell r="AK160">
            <v>51</v>
          </cell>
          <cell r="AL160">
            <v>64</v>
          </cell>
        </row>
        <row r="165">
          <cell r="AE165" t="str">
            <v>Forecast</v>
          </cell>
          <cell r="AK165">
            <v>30</v>
          </cell>
          <cell r="AL165">
            <v>30</v>
          </cell>
          <cell r="AM165">
            <v>10</v>
          </cell>
          <cell r="AN165">
            <v>210</v>
          </cell>
          <cell r="AP165">
            <v>50</v>
          </cell>
        </row>
        <row r="171">
          <cell r="AM171">
            <v>200</v>
          </cell>
        </row>
        <row r="200">
          <cell r="AG200" t="str">
            <v>12/13</v>
          </cell>
          <cell r="AH200" t="str">
            <v>13/14</v>
          </cell>
          <cell r="AJ200" t="str">
            <v>Q1</v>
          </cell>
          <cell r="AK200" t="str">
            <v>Q2</v>
          </cell>
          <cell r="AL200" t="str">
            <v>Q3</v>
          </cell>
          <cell r="AM200" t="str">
            <v>Q4</v>
          </cell>
          <cell r="AN200" t="str">
            <v>14/15</v>
          </cell>
          <cell r="AP200" t="str">
            <v>15/16</v>
          </cell>
        </row>
        <row r="201">
          <cell r="AJ201">
            <v>1</v>
          </cell>
          <cell r="AK201">
            <v>3</v>
          </cell>
          <cell r="AL201">
            <v>5</v>
          </cell>
          <cell r="AM201">
            <v>7</v>
          </cell>
        </row>
        <row r="202">
          <cell r="AG202">
            <v>1</v>
          </cell>
          <cell r="AH202">
            <v>3</v>
          </cell>
          <cell r="AN202">
            <v>5</v>
          </cell>
          <cell r="AP202">
            <v>7</v>
          </cell>
        </row>
        <row r="203">
          <cell r="AE203" t="str">
            <v>Target</v>
          </cell>
          <cell r="AH203">
            <v>6875</v>
          </cell>
          <cell r="AJ203">
            <v>839</v>
          </cell>
          <cell r="AK203">
            <v>1528</v>
          </cell>
          <cell r="AL203">
            <v>1380</v>
          </cell>
          <cell r="AM203">
            <v>699</v>
          </cell>
          <cell r="AN203">
            <v>4446</v>
          </cell>
          <cell r="AP203">
            <v>122</v>
          </cell>
        </row>
        <row r="206">
          <cell r="AE206" t="str">
            <v>Perf.</v>
          </cell>
          <cell r="AG206">
            <v>355</v>
          </cell>
          <cell r="AH206">
            <v>13133</v>
          </cell>
          <cell r="AJ206">
            <v>2217</v>
          </cell>
          <cell r="AK206">
            <v>3036</v>
          </cell>
          <cell r="AL206">
            <v>232</v>
          </cell>
        </row>
        <row r="211">
          <cell r="AE211" t="str">
            <v>Forecast</v>
          </cell>
          <cell r="AK211">
            <v>528</v>
          </cell>
          <cell r="AL211">
            <v>167</v>
          </cell>
          <cell r="AM211">
            <v>50</v>
          </cell>
          <cell r="AN211">
            <v>5535</v>
          </cell>
          <cell r="AP211">
            <v>122</v>
          </cell>
        </row>
        <row r="217">
          <cell r="AM217">
            <v>5485</v>
          </cell>
        </row>
        <row r="246">
          <cell r="AG246" t="str">
            <v>12/13</v>
          </cell>
          <cell r="AH246" t="str">
            <v>13/14</v>
          </cell>
          <cell r="AJ246" t="str">
            <v>Q1</v>
          </cell>
          <cell r="AK246" t="str">
            <v>Q2</v>
          </cell>
          <cell r="AL246" t="str">
            <v>Q3</v>
          </cell>
          <cell r="AM246" t="str">
            <v>Q4</v>
          </cell>
          <cell r="AN246" t="str">
            <v>14/15</v>
          </cell>
          <cell r="AP246" t="str">
            <v>15/16</v>
          </cell>
        </row>
        <row r="247">
          <cell r="AJ247">
            <v>1</v>
          </cell>
          <cell r="AK247">
            <v>3</v>
          </cell>
          <cell r="AL247">
            <v>5</v>
          </cell>
          <cell r="AM247">
            <v>7</v>
          </cell>
        </row>
        <row r="248">
          <cell r="AG248">
            <v>1</v>
          </cell>
          <cell r="AH248">
            <v>3</v>
          </cell>
          <cell r="AN248">
            <v>5</v>
          </cell>
          <cell r="AP248">
            <v>7</v>
          </cell>
        </row>
        <row r="249">
          <cell r="AE249" t="str">
            <v>Target</v>
          </cell>
          <cell r="AH249">
            <v>5118</v>
          </cell>
          <cell r="AJ249">
            <v>763</v>
          </cell>
          <cell r="AK249">
            <v>339</v>
          </cell>
          <cell r="AL249">
            <v>438</v>
          </cell>
          <cell r="AM249">
            <v>1432</v>
          </cell>
          <cell r="AN249">
            <v>2972</v>
          </cell>
          <cell r="AP249">
            <v>743</v>
          </cell>
        </row>
        <row r="252">
          <cell r="AE252" t="str">
            <v>Perf.</v>
          </cell>
          <cell r="AG252">
            <v>491</v>
          </cell>
          <cell r="AH252">
            <v>7846</v>
          </cell>
          <cell r="AJ252">
            <v>733</v>
          </cell>
          <cell r="AK252">
            <v>2003</v>
          </cell>
          <cell r="AL252">
            <v>203</v>
          </cell>
        </row>
        <row r="257">
          <cell r="AE257" t="str">
            <v>Forecast</v>
          </cell>
          <cell r="AK257">
            <v>339</v>
          </cell>
          <cell r="AL257">
            <v>339</v>
          </cell>
          <cell r="AM257">
            <v>512</v>
          </cell>
          <cell r="AN257">
            <v>3451</v>
          </cell>
          <cell r="AP257">
            <v>743</v>
          </cell>
        </row>
        <row r="263">
          <cell r="AM263">
            <v>2939</v>
          </cell>
        </row>
        <row r="292">
          <cell r="AJ292" t="str">
            <v>Q1</v>
          </cell>
          <cell r="AK292" t="str">
            <v>Q2</v>
          </cell>
          <cell r="AL292" t="str">
            <v>Q3</v>
          </cell>
          <cell r="AM292" t="str">
            <v>Q4</v>
          </cell>
          <cell r="AN292" t="str">
            <v>14/15</v>
          </cell>
          <cell r="AP292" t="str">
            <v>15/16</v>
          </cell>
        </row>
        <row r="293">
          <cell r="AJ293">
            <v>1</v>
          </cell>
          <cell r="AK293">
            <v>3</v>
          </cell>
          <cell r="AL293">
            <v>5</v>
          </cell>
          <cell r="AM293">
            <v>7</v>
          </cell>
        </row>
        <row r="294">
          <cell r="AN294">
            <v>1</v>
          </cell>
          <cell r="AP294">
            <v>3</v>
          </cell>
        </row>
        <row r="295">
          <cell r="AE295" t="str">
            <v>Target</v>
          </cell>
          <cell r="AJ295">
            <v>1168</v>
          </cell>
          <cell r="AK295">
            <v>17</v>
          </cell>
          <cell r="AL295">
            <v>47</v>
          </cell>
          <cell r="AM295">
            <v>2468</v>
          </cell>
          <cell r="AN295">
            <v>3700</v>
          </cell>
          <cell r="AP295">
            <v>67</v>
          </cell>
        </row>
        <row r="298">
          <cell r="AE298" t="str">
            <v>Perf.</v>
          </cell>
          <cell r="AJ298">
            <v>2451</v>
          </cell>
          <cell r="AK298">
            <v>92</v>
          </cell>
          <cell r="AL298">
            <v>303</v>
          </cell>
        </row>
        <row r="303">
          <cell r="AE303" t="str">
            <v>Forecast</v>
          </cell>
          <cell r="AK303">
            <v>17</v>
          </cell>
          <cell r="AL303">
            <v>200</v>
          </cell>
          <cell r="AM303">
            <v>854</v>
          </cell>
          <cell r="AN303">
            <v>3700</v>
          </cell>
          <cell r="AP303">
            <v>67</v>
          </cell>
        </row>
        <row r="309">
          <cell r="AM309">
            <v>2846</v>
          </cell>
        </row>
        <row r="338">
          <cell r="AG338" t="str">
            <v>12/13</v>
          </cell>
          <cell r="AH338" t="str">
            <v>13/14</v>
          </cell>
          <cell r="AJ338" t="str">
            <v>Q1</v>
          </cell>
          <cell r="AK338" t="str">
            <v>Q2</v>
          </cell>
          <cell r="AL338" t="str">
            <v>Q3</v>
          </cell>
          <cell r="AM338" t="str">
            <v>Q4</v>
          </cell>
          <cell r="AN338" t="str">
            <v>14/15</v>
          </cell>
          <cell r="AP338" t="str">
            <v>15/16</v>
          </cell>
        </row>
        <row r="339">
          <cell r="AJ339">
            <v>1</v>
          </cell>
          <cell r="AK339">
            <v>3</v>
          </cell>
          <cell r="AL339">
            <v>5</v>
          </cell>
          <cell r="AM339">
            <v>7</v>
          </cell>
        </row>
        <row r="340">
          <cell r="AG340">
            <v>1</v>
          </cell>
          <cell r="AH340">
            <v>3</v>
          </cell>
          <cell r="AN340">
            <v>5</v>
          </cell>
          <cell r="AP340">
            <v>7</v>
          </cell>
        </row>
        <row r="341">
          <cell r="AE341" t="str">
            <v>Target</v>
          </cell>
          <cell r="AH341">
            <v>3</v>
          </cell>
          <cell r="AJ341">
            <v>0</v>
          </cell>
          <cell r="AK341">
            <v>1</v>
          </cell>
          <cell r="AL341">
            <v>0</v>
          </cell>
          <cell r="AM341">
            <v>1</v>
          </cell>
          <cell r="AN341">
            <v>2</v>
          </cell>
          <cell r="AP341">
            <v>1</v>
          </cell>
        </row>
        <row r="344">
          <cell r="AE344" t="str">
            <v>Perf.</v>
          </cell>
          <cell r="AG344">
            <v>4</v>
          </cell>
          <cell r="AH344">
            <v>7</v>
          </cell>
          <cell r="AJ344">
            <v>0</v>
          </cell>
          <cell r="AK344">
            <v>0</v>
          </cell>
          <cell r="AL344">
            <v>0</v>
          </cell>
        </row>
        <row r="349">
          <cell r="AE349" t="str">
            <v>Forecast</v>
          </cell>
          <cell r="AK349">
            <v>1</v>
          </cell>
          <cell r="AL349">
            <v>0</v>
          </cell>
          <cell r="AM349">
            <v>1</v>
          </cell>
          <cell r="AN349">
            <v>1</v>
          </cell>
          <cell r="AP349">
            <v>1</v>
          </cell>
        </row>
        <row r="355">
          <cell r="AM355">
            <v>0</v>
          </cell>
        </row>
        <row r="384">
          <cell r="AH384" t="str">
            <v>13/14</v>
          </cell>
          <cell r="AJ384" t="str">
            <v>Q1</v>
          </cell>
          <cell r="AK384" t="str">
            <v>Q2</v>
          </cell>
          <cell r="AL384" t="str">
            <v>Q3</v>
          </cell>
          <cell r="AM384" t="str">
            <v>Q4</v>
          </cell>
          <cell r="AN384" t="str">
            <v>14/15</v>
          </cell>
          <cell r="AP384" t="str">
            <v>15/16</v>
          </cell>
        </row>
        <row r="385">
          <cell r="AJ385">
            <v>1</v>
          </cell>
          <cell r="AK385">
            <v>3</v>
          </cell>
          <cell r="AL385">
            <v>5</v>
          </cell>
          <cell r="AM385">
            <v>7</v>
          </cell>
        </row>
        <row r="386">
          <cell r="AH386">
            <v>1</v>
          </cell>
          <cell r="AN386">
            <v>3</v>
          </cell>
          <cell r="AP386">
            <v>5</v>
          </cell>
        </row>
        <row r="387">
          <cell r="AE387" t="str">
            <v>Target</v>
          </cell>
          <cell r="AH387">
            <v>17000</v>
          </cell>
          <cell r="AJ387">
            <v>8750</v>
          </cell>
          <cell r="AK387">
            <v>8750</v>
          </cell>
          <cell r="AL387">
            <v>8750</v>
          </cell>
          <cell r="AM387">
            <v>8750</v>
          </cell>
          <cell r="AN387">
            <v>35000</v>
          </cell>
          <cell r="AP387">
            <v>48000</v>
          </cell>
        </row>
        <row r="390">
          <cell r="AE390" t="str">
            <v>Perf.</v>
          </cell>
          <cell r="AH390">
            <v>18691</v>
          </cell>
          <cell r="AJ390">
            <v>13622</v>
          </cell>
          <cell r="AK390">
            <v>8685</v>
          </cell>
          <cell r="AL390">
            <v>11317</v>
          </cell>
        </row>
        <row r="395">
          <cell r="AE395" t="str">
            <v>Forecast</v>
          </cell>
          <cell r="AK395">
            <v>8750</v>
          </cell>
          <cell r="AL395">
            <v>8750</v>
          </cell>
          <cell r="AM395">
            <v>8750</v>
          </cell>
          <cell r="AN395">
            <v>42374</v>
          </cell>
          <cell r="AP395">
            <v>48000</v>
          </cell>
        </row>
        <row r="401">
          <cell r="AM401">
            <v>33624</v>
          </cell>
        </row>
        <row r="430">
          <cell r="AH430" t="str">
            <v>13/14</v>
          </cell>
          <cell r="AJ430" t="str">
            <v>Q1</v>
          </cell>
          <cell r="AK430" t="str">
            <v>Q2</v>
          </cell>
          <cell r="AL430" t="str">
            <v>Q3</v>
          </cell>
          <cell r="AM430" t="str">
            <v>Q4</v>
          </cell>
          <cell r="AN430" t="str">
            <v>14/15</v>
          </cell>
          <cell r="AP430" t="str">
            <v>15/16</v>
          </cell>
        </row>
        <row r="431">
          <cell r="AJ431">
            <v>1</v>
          </cell>
          <cell r="AK431">
            <v>3</v>
          </cell>
          <cell r="AL431">
            <v>5</v>
          </cell>
          <cell r="AM431">
            <v>7</v>
          </cell>
        </row>
        <row r="432">
          <cell r="AH432">
            <v>1</v>
          </cell>
          <cell r="AN432">
            <v>3</v>
          </cell>
          <cell r="AP432">
            <v>5</v>
          </cell>
        </row>
        <row r="433">
          <cell r="AE433" t="str">
            <v>Target</v>
          </cell>
          <cell r="AH433">
            <v>5865</v>
          </cell>
          <cell r="AJ433">
            <v>6276</v>
          </cell>
          <cell r="AK433">
            <v>7916</v>
          </cell>
          <cell r="AL433">
            <v>14941</v>
          </cell>
          <cell r="AM433">
            <v>3415</v>
          </cell>
          <cell r="AN433">
            <v>32548</v>
          </cell>
          <cell r="AP433">
            <v>23850</v>
          </cell>
        </row>
        <row r="436">
          <cell r="AE436" t="str">
            <v>Perf.</v>
          </cell>
          <cell r="AH436">
            <v>5500</v>
          </cell>
          <cell r="AJ436">
            <v>7378</v>
          </cell>
          <cell r="AK436">
            <v>8344</v>
          </cell>
          <cell r="AL436">
            <v>13598</v>
          </cell>
        </row>
        <row r="441">
          <cell r="AE441" t="str">
            <v>Forecast</v>
          </cell>
          <cell r="AK441">
            <v>7916</v>
          </cell>
          <cell r="AL441">
            <v>14941</v>
          </cell>
          <cell r="AM441">
            <v>3415</v>
          </cell>
          <cell r="AN441">
            <v>32735</v>
          </cell>
          <cell r="AP441">
            <v>23850</v>
          </cell>
        </row>
        <row r="447">
          <cell r="AM447">
            <v>29320</v>
          </cell>
        </row>
        <row r="476">
          <cell r="AG476" t="str">
            <v>12/13</v>
          </cell>
          <cell r="AH476" t="str">
            <v>13/14</v>
          </cell>
          <cell r="AJ476" t="str">
            <v>Q1</v>
          </cell>
          <cell r="AK476" t="str">
            <v>Q2</v>
          </cell>
          <cell r="AL476" t="str">
            <v>Q3</v>
          </cell>
          <cell r="AM476" t="str">
            <v>Q4</v>
          </cell>
          <cell r="AN476" t="str">
            <v>14/15</v>
          </cell>
          <cell r="AP476" t="str">
            <v>15/16</v>
          </cell>
        </row>
        <row r="477">
          <cell r="AJ477">
            <v>1</v>
          </cell>
          <cell r="AK477">
            <v>3</v>
          </cell>
          <cell r="AL477">
            <v>5</v>
          </cell>
          <cell r="AM477">
            <v>7</v>
          </cell>
        </row>
        <row r="478">
          <cell r="AG478">
            <v>1</v>
          </cell>
          <cell r="AH478">
            <v>3</v>
          </cell>
          <cell r="AN478">
            <v>5</v>
          </cell>
        </row>
        <row r="479">
          <cell r="AE479" t="str">
            <v>Target</v>
          </cell>
          <cell r="AH479">
            <v>5865</v>
          </cell>
          <cell r="AJ479">
            <v>0</v>
          </cell>
          <cell r="AK479">
            <v>0</v>
          </cell>
          <cell r="AL479">
            <v>0</v>
          </cell>
          <cell r="AM479">
            <v>3700</v>
          </cell>
          <cell r="AN479">
            <v>3700</v>
          </cell>
        </row>
        <row r="482">
          <cell r="AE482" t="str">
            <v>Perf.</v>
          </cell>
          <cell r="AG482">
            <v>1985</v>
          </cell>
          <cell r="AH482">
            <v>4329</v>
          </cell>
          <cell r="AJ482">
            <v>0</v>
          </cell>
          <cell r="AK482">
            <v>0</v>
          </cell>
          <cell r="AL482">
            <v>0</v>
          </cell>
        </row>
        <row r="487">
          <cell r="AE487" t="str">
            <v>Forecast</v>
          </cell>
          <cell r="AK487">
            <v>0</v>
          </cell>
          <cell r="AL487">
            <v>0</v>
          </cell>
          <cell r="AM487">
            <v>4278</v>
          </cell>
          <cell r="AN487">
            <v>4278</v>
          </cell>
        </row>
        <row r="493">
          <cell r="AM493">
            <v>0</v>
          </cell>
        </row>
        <row r="522">
          <cell r="AH522" t="str">
            <v>13/14</v>
          </cell>
          <cell r="AJ522" t="str">
            <v>Q1</v>
          </cell>
          <cell r="AK522" t="str">
            <v>Q2</v>
          </cell>
          <cell r="AL522" t="str">
            <v>Q3</v>
          </cell>
          <cell r="AM522" t="str">
            <v>Q4</v>
          </cell>
          <cell r="AN522" t="str">
            <v>14/15</v>
          </cell>
          <cell r="AP522" t="str">
            <v>15/16</v>
          </cell>
        </row>
        <row r="523">
          <cell r="AJ523">
            <v>1</v>
          </cell>
          <cell r="AK523">
            <v>3</v>
          </cell>
          <cell r="AL523">
            <v>5</v>
          </cell>
          <cell r="AM523">
            <v>7</v>
          </cell>
        </row>
        <row r="524">
          <cell r="AH524">
            <v>1</v>
          </cell>
          <cell r="AN524">
            <v>3</v>
          </cell>
        </row>
        <row r="525">
          <cell r="AE525" t="str">
            <v>Target</v>
          </cell>
          <cell r="AH525">
            <v>22</v>
          </cell>
          <cell r="AJ525">
            <v>5</v>
          </cell>
          <cell r="AK525">
            <v>20</v>
          </cell>
          <cell r="AL525">
            <v>50</v>
          </cell>
          <cell r="AM525">
            <v>23</v>
          </cell>
          <cell r="AN525">
            <v>98</v>
          </cell>
        </row>
        <row r="528">
          <cell r="AE528" t="str">
            <v>Perf.</v>
          </cell>
          <cell r="AH528">
            <v>3</v>
          </cell>
          <cell r="AJ528">
            <v>9</v>
          </cell>
          <cell r="AK528">
            <v>17</v>
          </cell>
          <cell r="AL528">
            <v>17</v>
          </cell>
        </row>
        <row r="533">
          <cell r="AE533" t="str">
            <v>Forecast</v>
          </cell>
          <cell r="AK533">
            <v>9</v>
          </cell>
          <cell r="AL533">
            <v>18</v>
          </cell>
          <cell r="AM533">
            <v>64</v>
          </cell>
          <cell r="AN533">
            <v>99</v>
          </cell>
        </row>
        <row r="539">
          <cell r="AM539">
            <v>43</v>
          </cell>
        </row>
        <row r="568">
          <cell r="AJ568" t="str">
            <v>Q1</v>
          </cell>
          <cell r="AK568" t="str">
            <v>Q2</v>
          </cell>
          <cell r="AL568" t="str">
            <v>Q3</v>
          </cell>
          <cell r="AM568" t="str">
            <v>Q4</v>
          </cell>
          <cell r="AN568" t="str">
            <v>14/15</v>
          </cell>
          <cell r="AP568" t="str">
            <v>15/16</v>
          </cell>
        </row>
        <row r="569">
          <cell r="AJ569">
            <v>1</v>
          </cell>
          <cell r="AK569">
            <v>3</v>
          </cell>
          <cell r="AL569">
            <v>5</v>
          </cell>
          <cell r="AM569">
            <v>7</v>
          </cell>
        </row>
        <row r="570">
          <cell r="AN570">
            <v>1</v>
          </cell>
        </row>
        <row r="571">
          <cell r="AE571" t="str">
            <v>Target</v>
          </cell>
          <cell r="AJ571">
            <v>0</v>
          </cell>
          <cell r="AK571">
            <v>0</v>
          </cell>
          <cell r="AL571">
            <v>0</v>
          </cell>
          <cell r="AM571">
            <v>300</v>
          </cell>
          <cell r="AN571">
            <v>300</v>
          </cell>
        </row>
        <row r="574">
          <cell r="AE574" t="str">
            <v>Perf.</v>
          </cell>
          <cell r="AJ574">
            <v>0</v>
          </cell>
          <cell r="AK574">
            <v>0</v>
          </cell>
          <cell r="AL574">
            <v>0</v>
          </cell>
        </row>
        <row r="579">
          <cell r="AE579" t="str">
            <v>Forecast</v>
          </cell>
          <cell r="AK579">
            <v>0</v>
          </cell>
          <cell r="AL579">
            <v>0</v>
          </cell>
          <cell r="AM579">
            <v>300</v>
          </cell>
          <cell r="AN579">
            <v>300</v>
          </cell>
        </row>
        <row r="585">
          <cell r="AM585">
            <v>0</v>
          </cell>
        </row>
        <row r="614">
          <cell r="AG614" t="str">
            <v>12/13</v>
          </cell>
          <cell r="AH614" t="str">
            <v>13/14</v>
          </cell>
          <cell r="AJ614" t="str">
            <v>Q1</v>
          </cell>
          <cell r="AK614" t="str">
            <v>Q2</v>
          </cell>
          <cell r="AL614" t="str">
            <v>Q3</v>
          </cell>
          <cell r="AM614" t="str">
            <v>Q4</v>
          </cell>
          <cell r="AN614" t="str">
            <v>14/15</v>
          </cell>
          <cell r="AP614" t="str">
            <v>15/16</v>
          </cell>
        </row>
        <row r="615">
          <cell r="AJ615">
            <v>1</v>
          </cell>
          <cell r="AK615">
            <v>3</v>
          </cell>
          <cell r="AL615">
            <v>5</v>
          </cell>
          <cell r="AM615">
            <v>7</v>
          </cell>
        </row>
        <row r="616">
          <cell r="AG616">
            <v>1</v>
          </cell>
          <cell r="AH616">
            <v>3</v>
          </cell>
          <cell r="AN616">
            <v>5</v>
          </cell>
          <cell r="AP616">
            <v>7</v>
          </cell>
        </row>
        <row r="617">
          <cell r="AE617" t="str">
            <v>Target</v>
          </cell>
          <cell r="AH617">
            <v>29416</v>
          </cell>
          <cell r="AJ617">
            <v>0</v>
          </cell>
          <cell r="AK617">
            <v>666</v>
          </cell>
          <cell r="AL617">
            <v>3667</v>
          </cell>
          <cell r="AM617">
            <v>5333</v>
          </cell>
          <cell r="AN617">
            <v>9666</v>
          </cell>
          <cell r="AP617">
            <v>36834</v>
          </cell>
        </row>
        <row r="620">
          <cell r="AE620" t="str">
            <v>Perf.</v>
          </cell>
          <cell r="AG620">
            <v>4245</v>
          </cell>
          <cell r="AH620">
            <v>7020</v>
          </cell>
          <cell r="AJ620">
            <v>0</v>
          </cell>
          <cell r="AK620">
            <v>2827</v>
          </cell>
          <cell r="AL620">
            <v>251</v>
          </cell>
        </row>
        <row r="625">
          <cell r="AE625" t="str">
            <v>Forecast</v>
          </cell>
          <cell r="AK625">
            <v>666</v>
          </cell>
          <cell r="AL625">
            <v>3667</v>
          </cell>
          <cell r="AM625">
            <v>5333</v>
          </cell>
          <cell r="AN625">
            <v>8411</v>
          </cell>
          <cell r="AP625">
            <v>36834</v>
          </cell>
        </row>
        <row r="631">
          <cell r="AM631">
            <v>3078</v>
          </cell>
        </row>
        <row r="660">
          <cell r="AG660" t="str">
            <v>12/13</v>
          </cell>
          <cell r="AH660" t="str">
            <v>13/14</v>
          </cell>
          <cell r="AJ660" t="str">
            <v>Q1</v>
          </cell>
          <cell r="AK660" t="str">
            <v>Q2</v>
          </cell>
          <cell r="AL660" t="str">
            <v>Q3</v>
          </cell>
          <cell r="AM660" t="str">
            <v>Q4</v>
          </cell>
          <cell r="AN660" t="str">
            <v>14/15</v>
          </cell>
          <cell r="AP660" t="str">
            <v>15/16</v>
          </cell>
        </row>
        <row r="661">
          <cell r="AJ661">
            <v>1</v>
          </cell>
          <cell r="AK661">
            <v>3</v>
          </cell>
          <cell r="AL661">
            <v>5</v>
          </cell>
          <cell r="AM661">
            <v>7</v>
          </cell>
        </row>
        <row r="662">
          <cell r="AG662">
            <v>1</v>
          </cell>
          <cell r="AH662">
            <v>3</v>
          </cell>
          <cell r="AN662">
            <v>5</v>
          </cell>
          <cell r="AP662">
            <v>7</v>
          </cell>
        </row>
        <row r="663">
          <cell r="AE663" t="str">
            <v>Target</v>
          </cell>
          <cell r="AH663">
            <v>8801</v>
          </cell>
          <cell r="AJ663">
            <v>4219</v>
          </cell>
          <cell r="AK663">
            <v>4219</v>
          </cell>
          <cell r="AL663">
            <v>4219</v>
          </cell>
          <cell r="AM663">
            <v>4220</v>
          </cell>
          <cell r="AN663">
            <v>16877</v>
          </cell>
          <cell r="AP663">
            <v>13023</v>
          </cell>
        </row>
        <row r="668">
          <cell r="AE668" t="str">
            <v>Perf.</v>
          </cell>
          <cell r="AG668">
            <v>12082</v>
          </cell>
          <cell r="AH668">
            <v>28395</v>
          </cell>
          <cell r="AJ668">
            <v>7247</v>
          </cell>
          <cell r="AK668">
            <v>7626</v>
          </cell>
          <cell r="AL668">
            <v>7626</v>
          </cell>
        </row>
        <row r="672">
          <cell r="AE672" t="str">
            <v>Forecast</v>
          </cell>
          <cell r="AK672">
            <v>6578</v>
          </cell>
          <cell r="AL672">
            <v>7626</v>
          </cell>
          <cell r="AM672">
            <v>7626</v>
          </cell>
          <cell r="AN672">
            <v>30125</v>
          </cell>
          <cell r="AP672">
            <v>13023</v>
          </cell>
        </row>
        <row r="678">
          <cell r="AM678">
            <v>22499</v>
          </cell>
        </row>
        <row r="706">
          <cell r="AG706" t="str">
            <v>12/13</v>
          </cell>
          <cell r="AH706" t="str">
            <v>13/14</v>
          </cell>
          <cell r="AJ706" t="str">
            <v>Q1</v>
          </cell>
          <cell r="AK706" t="str">
            <v>Q2</v>
          </cell>
          <cell r="AL706" t="str">
            <v>Q3</v>
          </cell>
          <cell r="AM706" t="str">
            <v>Q4</v>
          </cell>
          <cell r="AN706" t="str">
            <v>14/15</v>
          </cell>
          <cell r="AP706" t="str">
            <v>15/16</v>
          </cell>
          <cell r="AQ706" t="str">
            <v>16/17</v>
          </cell>
        </row>
        <row r="707">
          <cell r="AJ707">
            <v>1</v>
          </cell>
          <cell r="AK707">
            <v>3</v>
          </cell>
          <cell r="AL707">
            <v>5</v>
          </cell>
          <cell r="AM707">
            <v>7</v>
          </cell>
        </row>
        <row r="708">
          <cell r="AG708">
            <v>1</v>
          </cell>
          <cell r="AH708">
            <v>3</v>
          </cell>
          <cell r="AN708">
            <v>5</v>
          </cell>
          <cell r="AP708">
            <v>7</v>
          </cell>
          <cell r="AQ708">
            <v>9</v>
          </cell>
        </row>
        <row r="709">
          <cell r="AE709" t="str">
            <v>Target</v>
          </cell>
          <cell r="AH709">
            <v>5160</v>
          </cell>
          <cell r="AJ709">
            <v>1290</v>
          </cell>
          <cell r="AK709">
            <v>1290</v>
          </cell>
          <cell r="AL709">
            <v>1290</v>
          </cell>
          <cell r="AM709">
            <v>1290</v>
          </cell>
          <cell r="AN709">
            <v>5160</v>
          </cell>
          <cell r="AP709">
            <v>6169</v>
          </cell>
          <cell r="AQ709">
            <v>35784.216055835539</v>
          </cell>
        </row>
        <row r="712">
          <cell r="AE712" t="str">
            <v>Perf.</v>
          </cell>
          <cell r="AG712">
            <v>1854</v>
          </cell>
          <cell r="AH712">
            <v>5312</v>
          </cell>
          <cell r="AJ712">
            <v>1202.5</v>
          </cell>
          <cell r="AK712">
            <v>1202.5</v>
          </cell>
          <cell r="AL712">
            <v>1202.5</v>
          </cell>
          <cell r="AM712">
            <v>1202.5</v>
          </cell>
          <cell r="AN712">
            <v>4810</v>
          </cell>
        </row>
        <row r="717">
          <cell r="AE717" t="str">
            <v>Forecast</v>
          </cell>
          <cell r="AJ717">
            <v>1290</v>
          </cell>
          <cell r="AK717">
            <v>1290</v>
          </cell>
          <cell r="AL717">
            <v>1290</v>
          </cell>
          <cell r="AM717">
            <v>1290</v>
          </cell>
          <cell r="AN717">
            <v>4810</v>
          </cell>
          <cell r="AP717">
            <v>6169</v>
          </cell>
          <cell r="AQ717">
            <v>35784.216055835539</v>
          </cell>
        </row>
        <row r="752">
          <cell r="AG752" t="str">
            <v>12/13</v>
          </cell>
          <cell r="AH752" t="str">
            <v>13/14</v>
          </cell>
          <cell r="AJ752" t="str">
            <v>Q1</v>
          </cell>
          <cell r="AK752" t="str">
            <v>Q2</v>
          </cell>
          <cell r="AL752" t="str">
            <v>Q3</v>
          </cell>
          <cell r="AM752" t="str">
            <v>Q4</v>
          </cell>
          <cell r="AN752" t="str">
            <v>14/15</v>
          </cell>
          <cell r="AP752" t="str">
            <v>15/16</v>
          </cell>
        </row>
        <row r="753">
          <cell r="AJ753">
            <v>1</v>
          </cell>
          <cell r="AK753">
            <v>3</v>
          </cell>
          <cell r="AL753">
            <v>5</v>
          </cell>
          <cell r="AM753">
            <v>7</v>
          </cell>
        </row>
        <row r="754">
          <cell r="AG754">
            <v>1</v>
          </cell>
          <cell r="AH754">
            <v>3</v>
          </cell>
          <cell r="AN754">
            <v>5</v>
          </cell>
          <cell r="AP754">
            <v>7</v>
          </cell>
        </row>
        <row r="755">
          <cell r="AE755" t="str">
            <v>Target</v>
          </cell>
          <cell r="AH755">
            <v>7786</v>
          </cell>
          <cell r="AJ755">
            <v>300</v>
          </cell>
          <cell r="AK755">
            <v>300</v>
          </cell>
          <cell r="AL755">
            <v>2000</v>
          </cell>
          <cell r="AM755">
            <v>15290</v>
          </cell>
          <cell r="AN755">
            <v>17890</v>
          </cell>
          <cell r="AP755">
            <v>4815</v>
          </cell>
        </row>
        <row r="758">
          <cell r="AE758" t="str">
            <v>Perf.</v>
          </cell>
          <cell r="AG758">
            <v>8742</v>
          </cell>
          <cell r="AH758">
            <v>9409</v>
          </cell>
          <cell r="AJ758">
            <v>463</v>
          </cell>
          <cell r="AK758">
            <v>1690</v>
          </cell>
          <cell r="AL758">
            <v>3055</v>
          </cell>
        </row>
        <row r="763">
          <cell r="AE763" t="str">
            <v>Forecast</v>
          </cell>
          <cell r="AK763">
            <v>300</v>
          </cell>
          <cell r="AL763">
            <v>1500</v>
          </cell>
          <cell r="AM763">
            <v>13382</v>
          </cell>
          <cell r="AN763">
            <v>18590</v>
          </cell>
          <cell r="AP763">
            <v>4815</v>
          </cell>
        </row>
        <row r="769">
          <cell r="AM769">
            <v>5208</v>
          </cell>
        </row>
        <row r="798">
          <cell r="AG798" t="str">
            <v>12/13</v>
          </cell>
          <cell r="AH798" t="str">
            <v>13/14</v>
          </cell>
          <cell r="AJ798" t="str">
            <v>Q1</v>
          </cell>
          <cell r="AK798" t="str">
            <v>Q2</v>
          </cell>
          <cell r="AL798" t="str">
            <v>Q3</v>
          </cell>
          <cell r="AM798" t="str">
            <v>Q4</v>
          </cell>
          <cell r="AN798" t="str">
            <v>14/15</v>
          </cell>
          <cell r="AP798" t="str">
            <v>15/16</v>
          </cell>
        </row>
        <row r="799">
          <cell r="AJ799">
            <v>1</v>
          </cell>
          <cell r="AK799">
            <v>3</v>
          </cell>
          <cell r="AL799">
            <v>5</v>
          </cell>
          <cell r="AM799">
            <v>7</v>
          </cell>
        </row>
        <row r="800">
          <cell r="AG800">
            <v>1</v>
          </cell>
          <cell r="AH800">
            <v>3</v>
          </cell>
          <cell r="AN800">
            <v>5</v>
          </cell>
        </row>
        <row r="801">
          <cell r="AE801" t="str">
            <v>Target</v>
          </cell>
          <cell r="AH801">
            <v>14215</v>
          </cell>
          <cell r="AJ801">
            <v>336</v>
          </cell>
          <cell r="AK801">
            <v>600</v>
          </cell>
          <cell r="AL801">
            <v>1179</v>
          </cell>
          <cell r="AM801">
            <v>5045</v>
          </cell>
          <cell r="AN801">
            <v>7160</v>
          </cell>
        </row>
        <row r="804">
          <cell r="AE804" t="str">
            <v>Perf.</v>
          </cell>
          <cell r="AG804">
            <v>13598</v>
          </cell>
          <cell r="AH804">
            <v>17374</v>
          </cell>
          <cell r="AJ804">
            <v>831</v>
          </cell>
          <cell r="AK804">
            <v>3482</v>
          </cell>
        </row>
        <row r="809">
          <cell r="AE809" t="str">
            <v>Forecast</v>
          </cell>
          <cell r="AK809">
            <v>105</v>
          </cell>
          <cell r="AL809">
            <v>1179</v>
          </cell>
          <cell r="AM809">
            <v>5045</v>
          </cell>
          <cell r="AN809">
            <v>10537</v>
          </cell>
        </row>
        <row r="815">
          <cell r="AM815">
            <v>4313</v>
          </cell>
        </row>
        <row r="844">
          <cell r="AH844" t="str">
            <v>13/14</v>
          </cell>
          <cell r="AJ844" t="str">
            <v>Q1</v>
          </cell>
          <cell r="AK844" t="str">
            <v>Q2</v>
          </cell>
          <cell r="AL844" t="str">
            <v>Q3</v>
          </cell>
          <cell r="AM844" t="str">
            <v>Q4</v>
          </cell>
          <cell r="AN844" t="str">
            <v>14/15</v>
          </cell>
          <cell r="AP844" t="str">
            <v>15/16</v>
          </cell>
          <cell r="AQ844" t="str">
            <v>16/17</v>
          </cell>
        </row>
        <row r="845">
          <cell r="AJ845">
            <v>1</v>
          </cell>
          <cell r="AK845">
            <v>3</v>
          </cell>
          <cell r="AL845">
            <v>5</v>
          </cell>
          <cell r="AM845">
            <v>7</v>
          </cell>
        </row>
        <row r="846">
          <cell r="AH846">
            <v>1</v>
          </cell>
          <cell r="AN846">
            <v>3</v>
          </cell>
          <cell r="AP846">
            <v>5</v>
          </cell>
          <cell r="AQ846">
            <v>7</v>
          </cell>
        </row>
        <row r="847">
          <cell r="AE847" t="str">
            <v>Target</v>
          </cell>
          <cell r="AH847">
            <v>0.8</v>
          </cell>
          <cell r="AJ847">
            <v>0.9</v>
          </cell>
          <cell r="AK847">
            <v>0.9</v>
          </cell>
          <cell r="AL847">
            <v>0.9</v>
          </cell>
          <cell r="AM847">
            <v>0.9</v>
          </cell>
          <cell r="AN847">
            <v>0.8</v>
          </cell>
          <cell r="AP847">
            <v>0.8</v>
          </cell>
          <cell r="AQ847">
            <v>0.8</v>
          </cell>
        </row>
        <row r="852">
          <cell r="AE852" t="str">
            <v>Perf.</v>
          </cell>
          <cell r="AH852">
            <v>0.85</v>
          </cell>
          <cell r="AJ852">
            <v>0.91476091476091481</v>
          </cell>
          <cell r="AK852">
            <v>0.92</v>
          </cell>
          <cell r="AL852">
            <v>0.91</v>
          </cell>
        </row>
        <row r="857">
          <cell r="AE857" t="str">
            <v>Forecast</v>
          </cell>
          <cell r="AK857">
            <v>0.9</v>
          </cell>
          <cell r="AL857">
            <v>0.9</v>
          </cell>
          <cell r="AM857">
            <v>0.9</v>
          </cell>
          <cell r="AN857">
            <v>0.8</v>
          </cell>
          <cell r="AP857">
            <v>0.8</v>
          </cell>
          <cell r="AQ857">
            <v>0.8</v>
          </cell>
        </row>
        <row r="863">
          <cell r="AM863">
            <v>0</v>
          </cell>
        </row>
        <row r="890">
          <cell r="AG890" t="str">
            <v>12/13</v>
          </cell>
          <cell r="AH890" t="str">
            <v>13/14</v>
          </cell>
          <cell r="AJ890" t="str">
            <v>Q1</v>
          </cell>
          <cell r="AK890" t="str">
            <v>Q2</v>
          </cell>
          <cell r="AL890" t="str">
            <v>Q3</v>
          </cell>
          <cell r="AM890" t="str">
            <v>Q4</v>
          </cell>
          <cell r="AN890" t="str">
            <v>14/15</v>
          </cell>
          <cell r="AP890" t="str">
            <v>15/16</v>
          </cell>
        </row>
        <row r="891">
          <cell r="AJ891">
            <v>1</v>
          </cell>
          <cell r="AK891">
            <v>3</v>
          </cell>
          <cell r="AL891">
            <v>5</v>
          </cell>
          <cell r="AM891">
            <v>7</v>
          </cell>
        </row>
        <row r="892">
          <cell r="AG892">
            <v>1</v>
          </cell>
          <cell r="AH892">
            <v>3</v>
          </cell>
          <cell r="AN892">
            <v>5</v>
          </cell>
        </row>
        <row r="893">
          <cell r="AE893" t="str">
            <v>Target</v>
          </cell>
          <cell r="AH893">
            <v>61.3</v>
          </cell>
          <cell r="AJ893">
            <v>0.33222699999999999</v>
          </cell>
          <cell r="AK893">
            <v>5.7</v>
          </cell>
          <cell r="AL893">
            <v>16.3</v>
          </cell>
          <cell r="AM893">
            <v>28.5</v>
          </cell>
          <cell r="AN893">
            <v>50.832227000000003</v>
          </cell>
        </row>
        <row r="896">
          <cell r="AE896" t="str">
            <v>Perf.</v>
          </cell>
          <cell r="AG896">
            <v>96.6</v>
          </cell>
          <cell r="AH896">
            <v>50.57</v>
          </cell>
          <cell r="AJ896">
            <v>0.33</v>
          </cell>
          <cell r="AK896">
            <v>7.8690019999999992</v>
          </cell>
          <cell r="AL896">
            <v>3.4307129999999999</v>
          </cell>
        </row>
        <row r="901">
          <cell r="AE901" t="str">
            <v>Forecast</v>
          </cell>
          <cell r="AK901">
            <v>7.8690019999999992</v>
          </cell>
          <cell r="AL901">
            <v>3.4307129999999999</v>
          </cell>
          <cell r="AM901">
            <v>17.417929000000001</v>
          </cell>
          <cell r="AN901">
            <v>29.047643999999998</v>
          </cell>
        </row>
        <row r="907">
          <cell r="AM907">
            <v>11.629714999999997</v>
          </cell>
        </row>
        <row r="936">
          <cell r="AG936" t="str">
            <v>12/13</v>
          </cell>
          <cell r="AH936" t="str">
            <v>13/14</v>
          </cell>
          <cell r="AJ936" t="str">
            <v>Q1</v>
          </cell>
          <cell r="AK936" t="str">
            <v>Q2</v>
          </cell>
          <cell r="AL936" t="str">
            <v>Q3</v>
          </cell>
          <cell r="AM936" t="str">
            <v>Q4</v>
          </cell>
          <cell r="AN936" t="str">
            <v>14/15</v>
          </cell>
          <cell r="AP936" t="str">
            <v>15/16</v>
          </cell>
          <cell r="AQ936" t="str">
            <v>16/17</v>
          </cell>
        </row>
        <row r="937">
          <cell r="AJ937">
            <v>1</v>
          </cell>
          <cell r="AK937">
            <v>3</v>
          </cell>
          <cell r="AL937">
            <v>5</v>
          </cell>
          <cell r="AM937">
            <v>7</v>
          </cell>
        </row>
        <row r="938">
          <cell r="AG938">
            <v>1</v>
          </cell>
          <cell r="AH938">
            <v>3</v>
          </cell>
          <cell r="AN938">
            <v>5</v>
          </cell>
          <cell r="AP938">
            <v>7</v>
          </cell>
          <cell r="AQ938">
            <v>9</v>
          </cell>
        </row>
        <row r="939">
          <cell r="AE939" t="str">
            <v>Target</v>
          </cell>
          <cell r="AH939">
            <v>26533881</v>
          </cell>
          <cell r="AJ939">
            <v>2058500</v>
          </cell>
          <cell r="AK939">
            <v>2058500</v>
          </cell>
          <cell r="AL939">
            <v>4117000</v>
          </cell>
          <cell r="AM939">
            <v>8234000</v>
          </cell>
          <cell r="AN939">
            <v>16468000</v>
          </cell>
          <cell r="AP939">
            <v>10741579</v>
          </cell>
          <cell r="AQ939">
            <v>9775000</v>
          </cell>
        </row>
        <row r="942">
          <cell r="AE942" t="str">
            <v>Perf.</v>
          </cell>
          <cell r="AG942">
            <v>8721778</v>
          </cell>
          <cell r="AH942">
            <v>15592054</v>
          </cell>
          <cell r="AJ942">
            <v>1869779.44</v>
          </cell>
          <cell r="AK942">
            <v>2925129.18</v>
          </cell>
          <cell r="AL942">
            <v>2815958.21</v>
          </cell>
        </row>
        <row r="947">
          <cell r="AE947" t="str">
            <v>Forecast</v>
          </cell>
          <cell r="AJ947">
            <v>2058500</v>
          </cell>
          <cell r="AK947">
            <v>2058500</v>
          </cell>
          <cell r="AL947">
            <v>4117000</v>
          </cell>
          <cell r="AM947">
            <v>8234000</v>
          </cell>
          <cell r="AN947">
            <v>15844866.83</v>
          </cell>
          <cell r="AP947">
            <v>10741579</v>
          </cell>
          <cell r="AQ947">
            <v>9775000</v>
          </cell>
        </row>
        <row r="953">
          <cell r="AM953">
            <v>7610866.8300000001</v>
          </cell>
        </row>
        <row r="982">
          <cell r="AG982" t="str">
            <v>12/13</v>
          </cell>
          <cell r="AH982" t="str">
            <v>13/14</v>
          </cell>
          <cell r="AJ982" t="str">
            <v>Q1</v>
          </cell>
          <cell r="AK982" t="str">
            <v>Q2</v>
          </cell>
          <cell r="AL982" t="str">
            <v>Q3</v>
          </cell>
          <cell r="AM982" t="str">
            <v>Q4</v>
          </cell>
          <cell r="AN982" t="str">
            <v>14/15</v>
          </cell>
          <cell r="AP982" t="str">
            <v>15/16</v>
          </cell>
        </row>
        <row r="983">
          <cell r="AJ983">
            <v>1</v>
          </cell>
          <cell r="AK983">
            <v>3</v>
          </cell>
          <cell r="AL983">
            <v>5</v>
          </cell>
          <cell r="AM983">
            <v>7</v>
          </cell>
        </row>
        <row r="984">
          <cell r="AG984">
            <v>1</v>
          </cell>
          <cell r="AH984">
            <v>3</v>
          </cell>
          <cell r="AN984">
            <v>5</v>
          </cell>
        </row>
        <row r="985">
          <cell r="AE985" t="str">
            <v>Target</v>
          </cell>
          <cell r="AH985">
            <v>8</v>
          </cell>
          <cell r="AN985">
            <v>10</v>
          </cell>
        </row>
        <row r="990">
          <cell r="AE990" t="str">
            <v>Perf.</v>
          </cell>
          <cell r="AG990">
            <v>3</v>
          </cell>
          <cell r="AH990">
            <v>7.781810210444271</v>
          </cell>
          <cell r="AJ990">
            <v>5.9904109589041097</v>
          </cell>
          <cell r="AK990">
            <v>8.0748904109589041</v>
          </cell>
          <cell r="AL990">
            <v>9.3112238095238098</v>
          </cell>
          <cell r="AM990" t="str">
            <v/>
          </cell>
        </row>
        <row r="995">
          <cell r="AE995" t="str">
            <v>Forecast</v>
          </cell>
          <cell r="AK995">
            <v>8.25</v>
          </cell>
          <cell r="AL995">
            <v>8.826484018264841</v>
          </cell>
          <cell r="AM995" t="str">
            <v>TBC</v>
          </cell>
          <cell r="AN995" t="str">
            <v>TBC</v>
          </cell>
        </row>
        <row r="1001">
          <cell r="AM1001">
            <v>9.3112238095238098</v>
          </cell>
        </row>
        <row r="1028">
          <cell r="AG1028" t="str">
            <v>12/13</v>
          </cell>
          <cell r="AH1028" t="str">
            <v>13/14</v>
          </cell>
          <cell r="AJ1028" t="str">
            <v>Q1</v>
          </cell>
          <cell r="AK1028" t="str">
            <v>Q2</v>
          </cell>
          <cell r="AL1028" t="str">
            <v>Q3</v>
          </cell>
          <cell r="AM1028" t="str">
            <v>Q4</v>
          </cell>
          <cell r="AN1028" t="str">
            <v>14/15</v>
          </cell>
          <cell r="AP1028" t="str">
            <v>15/16</v>
          </cell>
        </row>
        <row r="1029">
          <cell r="AJ1029">
            <v>1</v>
          </cell>
          <cell r="AK1029">
            <v>3</v>
          </cell>
          <cell r="AL1029">
            <v>5</v>
          </cell>
          <cell r="AM1029">
            <v>7</v>
          </cell>
        </row>
        <row r="1030">
          <cell r="AG1030">
            <v>1</v>
          </cell>
          <cell r="AH1030">
            <v>3</v>
          </cell>
          <cell r="AN1030">
            <v>5</v>
          </cell>
          <cell r="AP1030">
            <v>7</v>
          </cell>
        </row>
        <row r="1031">
          <cell r="AE1031" t="str">
            <v>Target</v>
          </cell>
          <cell r="AH1031">
            <v>0.8</v>
          </cell>
          <cell r="AJ1031">
            <v>0.9</v>
          </cell>
          <cell r="AK1031">
            <v>0.9</v>
          </cell>
          <cell r="AL1031">
            <v>0.9</v>
          </cell>
          <cell r="AM1031">
            <v>0.9</v>
          </cell>
          <cell r="AN1031">
            <v>0.9</v>
          </cell>
          <cell r="AP1031">
            <v>0.9</v>
          </cell>
        </row>
        <row r="1036">
          <cell r="AE1036" t="str">
            <v>Perf.</v>
          </cell>
          <cell r="AG1036">
            <v>0.85</v>
          </cell>
          <cell r="AH1036">
            <v>0.92493496841322931</v>
          </cell>
          <cell r="AJ1036">
            <v>0.92349073520621638</v>
          </cell>
          <cell r="AK1036">
            <v>0.91712707182320441</v>
          </cell>
          <cell r="AL1036">
            <v>0.93530499075785578</v>
          </cell>
          <cell r="AM1036" t="str">
            <v/>
          </cell>
        </row>
        <row r="1041">
          <cell r="AE1041" t="str">
            <v>Forecast</v>
          </cell>
          <cell r="AK1041">
            <v>0.9</v>
          </cell>
          <cell r="AL1041">
            <v>0.9</v>
          </cell>
          <cell r="AM1041">
            <v>0.9</v>
          </cell>
          <cell r="AN1041">
            <v>0.9</v>
          </cell>
          <cell r="AP1041">
            <v>0.9</v>
          </cell>
        </row>
        <row r="1047">
          <cell r="AM1047">
            <v>0.92559021922428331</v>
          </cell>
        </row>
        <row r="1074">
          <cell r="AG1074" t="str">
            <v>12/13</v>
          </cell>
          <cell r="AH1074" t="str">
            <v>13/14</v>
          </cell>
          <cell r="AJ1074" t="str">
            <v>Q1</v>
          </cell>
          <cell r="AK1074" t="str">
            <v>Q2</v>
          </cell>
          <cell r="AL1074" t="str">
            <v>Q3</v>
          </cell>
          <cell r="AM1074" t="str">
            <v>Q4</v>
          </cell>
          <cell r="AN1074" t="str">
            <v>14/15</v>
          </cell>
          <cell r="AP1074" t="str">
            <v>15/16</v>
          </cell>
        </row>
        <row r="1075">
          <cell r="AJ1075">
            <v>1</v>
          </cell>
          <cell r="AK1075">
            <v>3</v>
          </cell>
          <cell r="AL1075">
            <v>5</v>
          </cell>
          <cell r="AM1075">
            <v>7</v>
          </cell>
        </row>
        <row r="1076">
          <cell r="AG1076">
            <v>1</v>
          </cell>
          <cell r="AH1076">
            <v>3</v>
          </cell>
          <cell r="AN1076">
            <v>5</v>
          </cell>
          <cell r="AP1076">
            <v>7</v>
          </cell>
        </row>
        <row r="1077">
          <cell r="AE1077" t="str">
            <v>Target</v>
          </cell>
          <cell r="AH1077">
            <v>6</v>
          </cell>
          <cell r="AJ1077">
            <v>5.9</v>
          </cell>
          <cell r="AK1077">
            <v>5.9</v>
          </cell>
          <cell r="AL1077">
            <v>5.9</v>
          </cell>
          <cell r="AM1077">
            <v>5.9</v>
          </cell>
          <cell r="AN1077">
            <v>5.9</v>
          </cell>
          <cell r="AP1077">
            <v>5.9</v>
          </cell>
        </row>
        <row r="1080">
          <cell r="AE1080" t="str">
            <v>Perf.</v>
          </cell>
          <cell r="AG1080">
            <v>3.5</v>
          </cell>
          <cell r="AH1080">
            <v>3.4</v>
          </cell>
          <cell r="AJ1080">
            <v>2.75</v>
          </cell>
          <cell r="AK1080">
            <v>2.62</v>
          </cell>
          <cell r="AL1080">
            <v>2.19</v>
          </cell>
        </row>
        <row r="1085">
          <cell r="AE1085" t="str">
            <v>Forecast</v>
          </cell>
          <cell r="AK1085">
            <v>3.4</v>
          </cell>
          <cell r="AL1085">
            <v>3.4</v>
          </cell>
          <cell r="AM1085">
            <v>3.4</v>
          </cell>
          <cell r="AN1085">
            <v>3.4</v>
          </cell>
          <cell r="AP1085">
            <v>3.4</v>
          </cell>
        </row>
        <row r="1091">
          <cell r="AM1091" t="str">
            <v>N/A</v>
          </cell>
        </row>
        <row r="1120">
          <cell r="AG1120" t="str">
            <v>12/13</v>
          </cell>
          <cell r="AH1120" t="str">
            <v>13/14</v>
          </cell>
          <cell r="AJ1120" t="str">
            <v>Q1</v>
          </cell>
          <cell r="AK1120" t="str">
            <v>Q2</v>
          </cell>
          <cell r="AL1120" t="str">
            <v>Q3</v>
          </cell>
          <cell r="AM1120" t="str">
            <v>Q4</v>
          </cell>
          <cell r="AN1120" t="str">
            <v>14/15</v>
          </cell>
          <cell r="AP1120" t="str">
            <v>15/16</v>
          </cell>
        </row>
        <row r="1121">
          <cell r="AJ1121">
            <v>1</v>
          </cell>
          <cell r="AK1121">
            <v>3</v>
          </cell>
          <cell r="AL1121">
            <v>5</v>
          </cell>
          <cell r="AM1121">
            <v>7</v>
          </cell>
        </row>
        <row r="1122">
          <cell r="AG1122">
            <v>1</v>
          </cell>
          <cell r="AH1122">
            <v>3</v>
          </cell>
          <cell r="AN1122">
            <v>5</v>
          </cell>
          <cell r="AP1122">
            <v>7</v>
          </cell>
        </row>
        <row r="1123">
          <cell r="AE1123" t="str">
            <v>Target</v>
          </cell>
          <cell r="AH1123">
            <v>0.9</v>
          </cell>
          <cell r="AJ1123">
            <v>0.9</v>
          </cell>
          <cell r="AK1123">
            <v>0.9</v>
          </cell>
          <cell r="AL1123">
            <v>0.9</v>
          </cell>
          <cell r="AM1123">
            <v>0.9</v>
          </cell>
          <cell r="AN1123">
            <v>0.9</v>
          </cell>
          <cell r="AP1123">
            <v>0.9</v>
          </cell>
        </row>
        <row r="1128">
          <cell r="AE1128" t="str">
            <v>Perf.</v>
          </cell>
          <cell r="AG1128">
            <v>0.85</v>
          </cell>
          <cell r="AH1128">
            <v>0.84</v>
          </cell>
          <cell r="AJ1128">
            <v>0.88</v>
          </cell>
          <cell r="AK1128">
            <v>0.81</v>
          </cell>
          <cell r="AL1128">
            <v>0.81</v>
          </cell>
        </row>
        <row r="1133">
          <cell r="AE1133" t="str">
            <v>Forecast</v>
          </cell>
          <cell r="AK1133">
            <v>0.9</v>
          </cell>
          <cell r="AL1133">
            <v>0.9</v>
          </cell>
          <cell r="AM1133">
            <v>0.9</v>
          </cell>
          <cell r="AN1133">
            <v>0.9</v>
          </cell>
          <cell r="AP1133">
            <v>0.9</v>
          </cell>
        </row>
        <row r="1139">
          <cell r="AM1139">
            <v>0.84</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1 (2)"/>
      <sheetName val="Sheet3"/>
    </sheetNames>
    <sheetDataSet>
      <sheetData sheetId="0">
        <row r="13">
          <cell r="AE13" t="str">
            <v>12/13</v>
          </cell>
          <cell r="AF13" t="str">
            <v>13/14</v>
          </cell>
          <cell r="AG13" t="str">
            <v>Q1</v>
          </cell>
          <cell r="AH13" t="str">
            <v>Q2</v>
          </cell>
          <cell r="AI13" t="str">
            <v>Q3</v>
          </cell>
          <cell r="AJ13" t="str">
            <v>Q4</v>
          </cell>
          <cell r="AK13" t="str">
            <v>14/15</v>
          </cell>
          <cell r="AL13" t="str">
            <v>15/16</v>
          </cell>
        </row>
        <row r="14">
          <cell r="AG14">
            <v>1</v>
          </cell>
          <cell r="AH14">
            <v>3</v>
          </cell>
          <cell r="AI14">
            <v>5</v>
          </cell>
          <cell r="AJ14">
            <v>7</v>
          </cell>
        </row>
        <row r="15">
          <cell r="AE15">
            <v>1</v>
          </cell>
          <cell r="AF15">
            <v>3</v>
          </cell>
          <cell r="AK15">
            <v>5</v>
          </cell>
          <cell r="AL15">
            <v>7</v>
          </cell>
        </row>
        <row r="16">
          <cell r="AD16" t="str">
            <v>Target</v>
          </cell>
          <cell r="AE16">
            <v>50000</v>
          </cell>
          <cell r="AF16">
            <v>50000</v>
          </cell>
          <cell r="AG16">
            <v>7500</v>
          </cell>
          <cell r="AH16">
            <v>7500</v>
          </cell>
          <cell r="AI16">
            <v>17500</v>
          </cell>
          <cell r="AJ16">
            <v>17500</v>
          </cell>
          <cell r="AK16">
            <v>50000</v>
          </cell>
          <cell r="AL16">
            <v>50000</v>
          </cell>
        </row>
        <row r="17">
          <cell r="AD17" t="str">
            <v>Actual</v>
          </cell>
          <cell r="AE17">
            <v>44346</v>
          </cell>
          <cell r="AF17">
            <v>50785</v>
          </cell>
        </row>
        <row r="18">
          <cell r="AD18" t="str">
            <v>Forecast</v>
          </cell>
          <cell r="AG18">
            <v>10264</v>
          </cell>
          <cell r="AH18">
            <v>10264</v>
          </cell>
          <cell r="AI18">
            <v>15743</v>
          </cell>
          <cell r="AJ18">
            <v>15743</v>
          </cell>
          <cell r="AK18">
            <v>52014</v>
          </cell>
          <cell r="AL18">
            <v>52976</v>
          </cell>
        </row>
        <row r="59">
          <cell r="AE59" t="str">
            <v>12/13</v>
          </cell>
          <cell r="AF59" t="str">
            <v>13/14</v>
          </cell>
          <cell r="AG59" t="str">
            <v>Q1</v>
          </cell>
          <cell r="AH59" t="str">
            <v>Q2</v>
          </cell>
          <cell r="AI59" t="str">
            <v>Q3</v>
          </cell>
          <cell r="AJ59" t="str">
            <v>Q4</v>
          </cell>
          <cell r="AK59" t="str">
            <v>14/15</v>
          </cell>
          <cell r="AL59" t="str">
            <v>15/16</v>
          </cell>
        </row>
        <row r="60">
          <cell r="AG60">
            <v>1</v>
          </cell>
          <cell r="AH60">
            <v>3</v>
          </cell>
          <cell r="AI60">
            <v>5</v>
          </cell>
          <cell r="AJ60">
            <v>7</v>
          </cell>
        </row>
        <row r="61">
          <cell r="AE61">
            <v>1</v>
          </cell>
          <cell r="AF61">
            <v>3</v>
          </cell>
          <cell r="AK61">
            <v>5</v>
          </cell>
          <cell r="AL61">
            <v>7</v>
          </cell>
        </row>
        <row r="62">
          <cell r="AD62" t="str">
            <v>Target</v>
          </cell>
          <cell r="AF62">
            <v>56204</v>
          </cell>
          <cell r="AG62">
            <v>16720</v>
          </cell>
          <cell r="AH62">
            <v>16720</v>
          </cell>
          <cell r="AI62">
            <v>16721</v>
          </cell>
          <cell r="AJ62">
            <v>16721</v>
          </cell>
          <cell r="AK62">
            <v>66882</v>
          </cell>
          <cell r="AL62">
            <v>79684</v>
          </cell>
        </row>
        <row r="63">
          <cell r="AD63" t="str">
            <v>Actual</v>
          </cell>
          <cell r="AE63">
            <v>43880</v>
          </cell>
          <cell r="AF63">
            <v>40710</v>
          </cell>
          <cell r="AG63">
            <v>10720</v>
          </cell>
          <cell r="AK63">
            <v>10720</v>
          </cell>
        </row>
        <row r="64">
          <cell r="AD64" t="str">
            <v>Forecast</v>
          </cell>
          <cell r="AG64">
            <v>14950</v>
          </cell>
          <cell r="AH64">
            <v>14950</v>
          </cell>
          <cell r="AI64">
            <v>15996</v>
          </cell>
          <cell r="AJ64">
            <v>18887</v>
          </cell>
          <cell r="AK64">
            <v>60553</v>
          </cell>
          <cell r="AL64" t="str">
            <v>TBC</v>
          </cell>
        </row>
        <row r="105">
          <cell r="AF105" t="str">
            <v>13/14</v>
          </cell>
          <cell r="AG105" t="str">
            <v>Q1</v>
          </cell>
          <cell r="AH105" t="str">
            <v>Q2</v>
          </cell>
          <cell r="AI105" t="str">
            <v>Q3</v>
          </cell>
          <cell r="AJ105" t="str">
            <v>Q4</v>
          </cell>
          <cell r="AK105" t="str">
            <v>14/15</v>
          </cell>
          <cell r="AL105" t="str">
            <v>15/16</v>
          </cell>
        </row>
        <row r="106">
          <cell r="AG106">
            <v>1</v>
          </cell>
          <cell r="AH106">
            <v>3</v>
          </cell>
          <cell r="AI106">
            <v>5</v>
          </cell>
          <cell r="AJ106">
            <v>7</v>
          </cell>
        </row>
        <row r="107">
          <cell r="AF107">
            <v>1</v>
          </cell>
          <cell r="AK107">
            <v>3</v>
          </cell>
          <cell r="AL107">
            <v>5</v>
          </cell>
        </row>
        <row r="108">
          <cell r="AD108" t="str">
            <v>Target</v>
          </cell>
          <cell r="AF108">
            <v>25560</v>
          </cell>
          <cell r="AG108">
            <v>20031</v>
          </cell>
          <cell r="AH108">
            <v>20031</v>
          </cell>
          <cell r="AI108">
            <v>20031</v>
          </cell>
          <cell r="AJ108">
            <v>20031</v>
          </cell>
          <cell r="AK108">
            <v>80124</v>
          </cell>
          <cell r="AL108">
            <v>49887</v>
          </cell>
        </row>
        <row r="109">
          <cell r="AD109" t="str">
            <v>Actual</v>
          </cell>
          <cell r="AF109">
            <v>32114</v>
          </cell>
          <cell r="AG109">
            <v>32010</v>
          </cell>
          <cell r="AH109">
            <v>9100</v>
          </cell>
          <cell r="AK109">
            <v>41110</v>
          </cell>
        </row>
        <row r="110">
          <cell r="AD110" t="str">
            <v>Forecast</v>
          </cell>
          <cell r="AH110">
            <v>8052</v>
          </cell>
          <cell r="AI110">
            <v>20031</v>
          </cell>
          <cell r="AJ110">
            <v>20031</v>
          </cell>
          <cell r="AK110">
            <v>80124</v>
          </cell>
          <cell r="AL110">
            <v>49887</v>
          </cell>
        </row>
        <row r="151">
          <cell r="AE151" t="str">
            <v>12/13</v>
          </cell>
          <cell r="AF151" t="str">
            <v>13/14</v>
          </cell>
          <cell r="AG151" t="str">
            <v>Q1</v>
          </cell>
          <cell r="AH151" t="str">
            <v>Q2</v>
          </cell>
          <cell r="AI151" t="str">
            <v>Q3</v>
          </cell>
          <cell r="AJ151" t="str">
            <v>Q4</v>
          </cell>
          <cell r="AK151" t="str">
            <v>14/15</v>
          </cell>
          <cell r="AL151" t="str">
            <v>15/16</v>
          </cell>
        </row>
        <row r="152">
          <cell r="AG152">
            <v>1</v>
          </cell>
          <cell r="AH152">
            <v>3</v>
          </cell>
          <cell r="AI152">
            <v>5</v>
          </cell>
          <cell r="AJ152">
            <v>7</v>
          </cell>
        </row>
        <row r="153">
          <cell r="AE153">
            <v>1</v>
          </cell>
          <cell r="AF153">
            <v>3</v>
          </cell>
          <cell r="AK153">
            <v>5</v>
          </cell>
          <cell r="AL153">
            <v>7</v>
          </cell>
        </row>
        <row r="154">
          <cell r="AD154" t="str">
            <v>Target</v>
          </cell>
          <cell r="AF154">
            <v>94</v>
          </cell>
          <cell r="AG154">
            <v>10</v>
          </cell>
          <cell r="AH154">
            <v>5</v>
          </cell>
          <cell r="AI154">
            <v>5</v>
          </cell>
          <cell r="AJ154">
            <v>5</v>
          </cell>
          <cell r="AK154">
            <v>25</v>
          </cell>
          <cell r="AL154">
            <v>25</v>
          </cell>
        </row>
        <row r="155">
          <cell r="AD155" t="str">
            <v>Actual</v>
          </cell>
          <cell r="AE155">
            <v>106</v>
          </cell>
          <cell r="AF155">
            <v>187</v>
          </cell>
          <cell r="AG155">
            <v>85</v>
          </cell>
          <cell r="AH155">
            <v>51</v>
          </cell>
          <cell r="AK155">
            <v>136</v>
          </cell>
        </row>
        <row r="156">
          <cell r="AD156" t="str">
            <v>Forecast</v>
          </cell>
          <cell r="AH156">
            <v>30</v>
          </cell>
          <cell r="AI156">
            <v>30</v>
          </cell>
          <cell r="AJ156">
            <v>10</v>
          </cell>
          <cell r="AK156">
            <v>176</v>
          </cell>
          <cell r="AL156">
            <v>50</v>
          </cell>
        </row>
        <row r="197">
          <cell r="AE197" t="str">
            <v>12/13</v>
          </cell>
          <cell r="AF197" t="str">
            <v>13/14</v>
          </cell>
          <cell r="AG197" t="str">
            <v>Q1</v>
          </cell>
          <cell r="AH197" t="str">
            <v>Q2</v>
          </cell>
          <cell r="AI197" t="str">
            <v>Q3</v>
          </cell>
          <cell r="AJ197" t="str">
            <v>Q4</v>
          </cell>
          <cell r="AK197" t="str">
            <v>14/15</v>
          </cell>
          <cell r="AL197" t="str">
            <v>15/16</v>
          </cell>
        </row>
        <row r="198">
          <cell r="AG198">
            <v>1</v>
          </cell>
          <cell r="AH198">
            <v>3</v>
          </cell>
          <cell r="AI198">
            <v>5</v>
          </cell>
          <cell r="AJ198">
            <v>7</v>
          </cell>
        </row>
        <row r="199">
          <cell r="AE199">
            <v>1</v>
          </cell>
          <cell r="AF199">
            <v>3</v>
          </cell>
          <cell r="AK199">
            <v>5</v>
          </cell>
          <cell r="AL199">
            <v>7</v>
          </cell>
        </row>
        <row r="200">
          <cell r="AD200" t="str">
            <v>Target</v>
          </cell>
          <cell r="AF200">
            <v>6875</v>
          </cell>
          <cell r="AG200">
            <v>839</v>
          </cell>
          <cell r="AH200">
            <v>1528</v>
          </cell>
          <cell r="AI200">
            <v>1380</v>
          </cell>
          <cell r="AJ200">
            <v>699</v>
          </cell>
          <cell r="AK200">
            <v>4446</v>
          </cell>
          <cell r="AL200">
            <v>122</v>
          </cell>
        </row>
        <row r="201">
          <cell r="AD201" t="str">
            <v>Actual</v>
          </cell>
          <cell r="AE201">
            <v>355</v>
          </cell>
          <cell r="AF201">
            <v>13133</v>
          </cell>
          <cell r="AG201">
            <v>2217</v>
          </cell>
          <cell r="AH201">
            <v>3036</v>
          </cell>
          <cell r="AK201">
            <v>5253</v>
          </cell>
        </row>
        <row r="202">
          <cell r="AD202" t="str">
            <v>Forecast</v>
          </cell>
          <cell r="AH202">
            <v>528</v>
          </cell>
          <cell r="AI202">
            <v>167</v>
          </cell>
          <cell r="AJ202">
            <v>10</v>
          </cell>
          <cell r="AK202">
            <v>5430</v>
          </cell>
          <cell r="AL202">
            <v>122</v>
          </cell>
        </row>
        <row r="243">
          <cell r="AE243" t="str">
            <v>12/13</v>
          </cell>
          <cell r="AF243" t="str">
            <v>13/14</v>
          </cell>
          <cell r="AG243" t="str">
            <v>Q1</v>
          </cell>
          <cell r="AH243" t="str">
            <v>Q2</v>
          </cell>
          <cell r="AI243" t="str">
            <v>Q3</v>
          </cell>
          <cell r="AJ243" t="str">
            <v>Q4</v>
          </cell>
          <cell r="AK243" t="str">
            <v>14/15</v>
          </cell>
          <cell r="AL243" t="str">
            <v>15/16</v>
          </cell>
        </row>
        <row r="244">
          <cell r="AG244">
            <v>1</v>
          </cell>
          <cell r="AH244">
            <v>3</v>
          </cell>
          <cell r="AI244">
            <v>5</v>
          </cell>
          <cell r="AJ244">
            <v>7</v>
          </cell>
        </row>
        <row r="245">
          <cell r="AE245">
            <v>1</v>
          </cell>
          <cell r="AF245">
            <v>3</v>
          </cell>
          <cell r="AK245">
            <v>5</v>
          </cell>
          <cell r="AL245">
            <v>7</v>
          </cell>
        </row>
        <row r="246">
          <cell r="AD246" t="str">
            <v>Target</v>
          </cell>
          <cell r="AF246">
            <v>5118</v>
          </cell>
          <cell r="AG246">
            <v>763</v>
          </cell>
          <cell r="AH246">
            <v>339</v>
          </cell>
          <cell r="AI246">
            <v>438</v>
          </cell>
          <cell r="AJ246">
            <v>1432</v>
          </cell>
          <cell r="AK246">
            <v>2972</v>
          </cell>
          <cell r="AL246">
            <v>743</v>
          </cell>
        </row>
        <row r="247">
          <cell r="AD247" t="str">
            <v>Actual</v>
          </cell>
          <cell r="AE247">
            <v>491</v>
          </cell>
          <cell r="AF247">
            <v>7846</v>
          </cell>
          <cell r="AG247">
            <v>733</v>
          </cell>
          <cell r="AH247">
            <v>2003</v>
          </cell>
          <cell r="AK247">
            <v>2736</v>
          </cell>
        </row>
        <row r="248">
          <cell r="AD248" t="str">
            <v>Forecast</v>
          </cell>
          <cell r="AH248">
            <v>339</v>
          </cell>
          <cell r="AI248">
            <v>339</v>
          </cell>
          <cell r="AJ248">
            <v>512</v>
          </cell>
          <cell r="AK248">
            <v>3587</v>
          </cell>
          <cell r="AL248">
            <v>743</v>
          </cell>
        </row>
        <row r="289">
          <cell r="AG289" t="str">
            <v>Q1</v>
          </cell>
          <cell r="AH289" t="str">
            <v>Q2</v>
          </cell>
          <cell r="AI289" t="str">
            <v>Q3</v>
          </cell>
          <cell r="AJ289" t="str">
            <v>Q4</v>
          </cell>
          <cell r="AK289" t="str">
            <v>14/15</v>
          </cell>
          <cell r="AL289" t="str">
            <v>15/16</v>
          </cell>
        </row>
        <row r="290">
          <cell r="AG290">
            <v>1</v>
          </cell>
          <cell r="AH290">
            <v>3</v>
          </cell>
          <cell r="AI290">
            <v>5</v>
          </cell>
          <cell r="AJ290">
            <v>7</v>
          </cell>
        </row>
        <row r="291">
          <cell r="AK291">
            <v>1</v>
          </cell>
          <cell r="AL291">
            <v>3</v>
          </cell>
        </row>
        <row r="292">
          <cell r="AD292" t="str">
            <v>Target</v>
          </cell>
          <cell r="AG292">
            <v>1168</v>
          </cell>
          <cell r="AH292">
            <v>17</v>
          </cell>
          <cell r="AI292">
            <v>47</v>
          </cell>
          <cell r="AJ292">
            <v>2468</v>
          </cell>
          <cell r="AK292">
            <v>3700</v>
          </cell>
          <cell r="AL292">
            <v>67</v>
          </cell>
        </row>
        <row r="293">
          <cell r="AD293" t="str">
            <v>Actual</v>
          </cell>
          <cell r="AG293">
            <v>2451</v>
          </cell>
          <cell r="AH293">
            <v>92</v>
          </cell>
          <cell r="AK293">
            <v>2451</v>
          </cell>
        </row>
        <row r="294">
          <cell r="AD294" t="str">
            <v>Forecast</v>
          </cell>
          <cell r="AH294">
            <v>17</v>
          </cell>
          <cell r="AI294">
            <v>47</v>
          </cell>
          <cell r="AJ294">
            <v>1185</v>
          </cell>
          <cell r="AK294">
            <v>3700</v>
          </cell>
          <cell r="AL294">
            <v>67</v>
          </cell>
        </row>
        <row r="335">
          <cell r="AE335" t="str">
            <v>12/13</v>
          </cell>
          <cell r="AF335" t="str">
            <v>13/14</v>
          </cell>
          <cell r="AG335" t="str">
            <v>Q1</v>
          </cell>
          <cell r="AH335" t="str">
            <v>Q2</v>
          </cell>
          <cell r="AI335" t="str">
            <v>Q3</v>
          </cell>
          <cell r="AJ335" t="str">
            <v>Q4</v>
          </cell>
          <cell r="AK335" t="str">
            <v>14/15</v>
          </cell>
          <cell r="AL335" t="str">
            <v>15/16</v>
          </cell>
        </row>
        <row r="336">
          <cell r="AG336">
            <v>1</v>
          </cell>
          <cell r="AH336">
            <v>3</v>
          </cell>
          <cell r="AI336">
            <v>5</v>
          </cell>
          <cell r="AJ336">
            <v>7</v>
          </cell>
        </row>
        <row r="337">
          <cell r="AE337">
            <v>1</v>
          </cell>
          <cell r="AF337">
            <v>3</v>
          </cell>
          <cell r="AK337">
            <v>5</v>
          </cell>
          <cell r="AL337">
            <v>7</v>
          </cell>
        </row>
        <row r="338">
          <cell r="AD338" t="str">
            <v>Target</v>
          </cell>
          <cell r="AF338">
            <v>3</v>
          </cell>
          <cell r="AG338">
            <v>0</v>
          </cell>
          <cell r="AH338">
            <v>1</v>
          </cell>
          <cell r="AI338">
            <v>0</v>
          </cell>
          <cell r="AJ338">
            <v>1</v>
          </cell>
          <cell r="AK338">
            <v>2</v>
          </cell>
          <cell r="AL338">
            <v>1</v>
          </cell>
        </row>
        <row r="339">
          <cell r="AD339" t="str">
            <v>Actual</v>
          </cell>
          <cell r="AE339">
            <v>4</v>
          </cell>
          <cell r="AF339">
            <v>7</v>
          </cell>
          <cell r="AG339">
            <v>0</v>
          </cell>
          <cell r="AH339">
            <v>0</v>
          </cell>
        </row>
        <row r="340">
          <cell r="AD340" t="str">
            <v>Forecast</v>
          </cell>
          <cell r="AH340">
            <v>1</v>
          </cell>
          <cell r="AI340">
            <v>0</v>
          </cell>
          <cell r="AJ340">
            <v>1</v>
          </cell>
          <cell r="AK340">
            <v>2</v>
          </cell>
          <cell r="AL340">
            <v>1</v>
          </cell>
        </row>
        <row r="381">
          <cell r="AF381" t="str">
            <v>13/14</v>
          </cell>
          <cell r="AG381" t="str">
            <v>Q1</v>
          </cell>
          <cell r="AH381" t="str">
            <v>Q2</v>
          </cell>
          <cell r="AI381" t="str">
            <v>Q3</v>
          </cell>
          <cell r="AJ381" t="str">
            <v>Q4</v>
          </cell>
          <cell r="AK381" t="str">
            <v>14/15</v>
          </cell>
          <cell r="AL381" t="str">
            <v>15/16</v>
          </cell>
        </row>
        <row r="382">
          <cell r="AG382">
            <v>1</v>
          </cell>
          <cell r="AH382">
            <v>3</v>
          </cell>
          <cell r="AI382">
            <v>5</v>
          </cell>
          <cell r="AJ382">
            <v>7</v>
          </cell>
        </row>
        <row r="383">
          <cell r="AF383">
            <v>1</v>
          </cell>
          <cell r="AK383">
            <v>3</v>
          </cell>
          <cell r="AL383">
            <v>5</v>
          </cell>
        </row>
        <row r="384">
          <cell r="AD384" t="str">
            <v>Target</v>
          </cell>
          <cell r="AF384">
            <v>17000</v>
          </cell>
          <cell r="AG384">
            <v>8750</v>
          </cell>
          <cell r="AH384">
            <v>8750</v>
          </cell>
          <cell r="AI384">
            <v>8750</v>
          </cell>
          <cell r="AJ384">
            <v>8750</v>
          </cell>
          <cell r="AK384">
            <v>35000</v>
          </cell>
          <cell r="AL384">
            <v>48000</v>
          </cell>
        </row>
        <row r="385">
          <cell r="AD385" t="str">
            <v>Actual</v>
          </cell>
          <cell r="AF385">
            <v>18691</v>
          </cell>
          <cell r="AG385">
            <v>13622</v>
          </cell>
          <cell r="AH385">
            <v>8685</v>
          </cell>
          <cell r="AK385">
            <v>22307</v>
          </cell>
        </row>
        <row r="386">
          <cell r="AD386" t="str">
            <v>Forecast</v>
          </cell>
          <cell r="AH386">
            <v>8750</v>
          </cell>
          <cell r="AI386">
            <v>8750</v>
          </cell>
          <cell r="AJ386">
            <v>8750</v>
          </cell>
          <cell r="AK386">
            <v>39807</v>
          </cell>
          <cell r="AL386">
            <v>48000</v>
          </cell>
        </row>
        <row r="427">
          <cell r="AF427" t="str">
            <v>13/14</v>
          </cell>
          <cell r="AG427" t="str">
            <v>Q1</v>
          </cell>
          <cell r="AH427" t="str">
            <v>Q2</v>
          </cell>
          <cell r="AI427" t="str">
            <v>Q3</v>
          </cell>
          <cell r="AJ427" t="str">
            <v>Q4</v>
          </cell>
          <cell r="AK427" t="str">
            <v>14/15</v>
          </cell>
          <cell r="AL427" t="str">
            <v>15/16</v>
          </cell>
        </row>
        <row r="428">
          <cell r="AG428">
            <v>1</v>
          </cell>
          <cell r="AH428">
            <v>3</v>
          </cell>
          <cell r="AI428">
            <v>5</v>
          </cell>
          <cell r="AJ428">
            <v>7</v>
          </cell>
        </row>
        <row r="429">
          <cell r="AF429">
            <v>1</v>
          </cell>
          <cell r="AK429">
            <v>3</v>
          </cell>
          <cell r="AL429">
            <v>5</v>
          </cell>
        </row>
        <row r="430">
          <cell r="AD430" t="str">
            <v>Target</v>
          </cell>
          <cell r="AF430">
            <v>5865</v>
          </cell>
          <cell r="AG430">
            <v>6276</v>
          </cell>
          <cell r="AH430">
            <v>7916</v>
          </cell>
          <cell r="AI430">
            <v>14941</v>
          </cell>
          <cell r="AJ430">
            <v>3415</v>
          </cell>
          <cell r="AK430">
            <v>32548</v>
          </cell>
          <cell r="AL430">
            <v>23850</v>
          </cell>
        </row>
        <row r="431">
          <cell r="AD431" t="str">
            <v>Actual</v>
          </cell>
          <cell r="AF431">
            <v>5500</v>
          </cell>
          <cell r="AG431">
            <v>7378</v>
          </cell>
          <cell r="AH431">
            <v>8344</v>
          </cell>
          <cell r="AK431">
            <v>15722</v>
          </cell>
        </row>
        <row r="432">
          <cell r="AD432" t="str">
            <v>Forecast</v>
          </cell>
          <cell r="AH432">
            <v>7916</v>
          </cell>
          <cell r="AI432">
            <v>14941</v>
          </cell>
          <cell r="AJ432">
            <v>3415</v>
          </cell>
          <cell r="AK432">
            <v>34078</v>
          </cell>
          <cell r="AL432">
            <v>23850</v>
          </cell>
        </row>
        <row r="473">
          <cell r="AE473" t="str">
            <v>12/13</v>
          </cell>
          <cell r="AF473" t="str">
            <v>13/14</v>
          </cell>
          <cell r="AG473" t="str">
            <v>Q1</v>
          </cell>
          <cell r="AH473" t="str">
            <v>Q2</v>
          </cell>
          <cell r="AI473" t="str">
            <v>Q3</v>
          </cell>
          <cell r="AJ473" t="str">
            <v>Q4</v>
          </cell>
          <cell r="AK473" t="str">
            <v>14/15</v>
          </cell>
          <cell r="AL473" t="str">
            <v>15/16</v>
          </cell>
        </row>
        <row r="474">
          <cell r="AG474">
            <v>1</v>
          </cell>
          <cell r="AH474">
            <v>3</v>
          </cell>
          <cell r="AI474">
            <v>5</v>
          </cell>
          <cell r="AJ474">
            <v>7</v>
          </cell>
        </row>
        <row r="475">
          <cell r="AE475">
            <v>1</v>
          </cell>
          <cell r="AF475">
            <v>3</v>
          </cell>
          <cell r="AK475">
            <v>5</v>
          </cell>
        </row>
        <row r="476">
          <cell r="AD476" t="str">
            <v>Target</v>
          </cell>
          <cell r="AF476">
            <v>5865</v>
          </cell>
          <cell r="AG476">
            <v>0</v>
          </cell>
          <cell r="AH476">
            <v>0</v>
          </cell>
          <cell r="AI476">
            <v>0</v>
          </cell>
          <cell r="AJ476">
            <v>3700</v>
          </cell>
          <cell r="AK476">
            <v>3700</v>
          </cell>
        </row>
        <row r="477">
          <cell r="AD477" t="str">
            <v>Actual</v>
          </cell>
          <cell r="AE477">
            <v>1985</v>
          </cell>
          <cell r="AF477">
            <v>4329</v>
          </cell>
          <cell r="AG477">
            <v>0</v>
          </cell>
          <cell r="AH477">
            <v>0</v>
          </cell>
        </row>
        <row r="478">
          <cell r="AD478" t="str">
            <v>Forecast</v>
          </cell>
          <cell r="AH478">
            <v>0</v>
          </cell>
          <cell r="AI478">
            <v>0</v>
          </cell>
          <cell r="AJ478">
            <v>4278</v>
          </cell>
          <cell r="AK478">
            <v>4278</v>
          </cell>
        </row>
        <row r="519">
          <cell r="AF519" t="str">
            <v>13/14</v>
          </cell>
          <cell r="AG519" t="str">
            <v>Q1</v>
          </cell>
          <cell r="AH519" t="str">
            <v>Q2</v>
          </cell>
          <cell r="AI519" t="str">
            <v>Q3</v>
          </cell>
          <cell r="AJ519" t="str">
            <v>Q4</v>
          </cell>
          <cell r="AK519" t="str">
            <v>14/15</v>
          </cell>
          <cell r="AL519" t="str">
            <v>15/16</v>
          </cell>
        </row>
        <row r="520">
          <cell r="AG520">
            <v>1</v>
          </cell>
          <cell r="AH520">
            <v>3</v>
          </cell>
          <cell r="AI520">
            <v>5</v>
          </cell>
          <cell r="AJ520">
            <v>7</v>
          </cell>
        </row>
        <row r="521">
          <cell r="AF521">
            <v>1</v>
          </cell>
          <cell r="AK521">
            <v>3</v>
          </cell>
        </row>
        <row r="522">
          <cell r="AD522" t="str">
            <v>Target</v>
          </cell>
          <cell r="AF522">
            <v>22</v>
          </cell>
          <cell r="AG522">
            <v>5</v>
          </cell>
          <cell r="AH522">
            <v>20</v>
          </cell>
          <cell r="AI522">
            <v>50</v>
          </cell>
          <cell r="AJ522">
            <v>23</v>
          </cell>
          <cell r="AK522">
            <v>98</v>
          </cell>
        </row>
        <row r="523">
          <cell r="AD523" t="str">
            <v>Actual</v>
          </cell>
          <cell r="AF523">
            <v>3</v>
          </cell>
          <cell r="AG523">
            <v>9</v>
          </cell>
          <cell r="AH523">
            <v>17</v>
          </cell>
          <cell r="AK523">
            <v>26</v>
          </cell>
        </row>
        <row r="524">
          <cell r="AD524" t="str">
            <v>Forecast</v>
          </cell>
          <cell r="AH524">
            <v>9</v>
          </cell>
          <cell r="AI524">
            <v>18</v>
          </cell>
          <cell r="AJ524">
            <v>61</v>
          </cell>
          <cell r="AK524">
            <v>97</v>
          </cell>
        </row>
        <row r="565">
          <cell r="AG565" t="str">
            <v>Q1</v>
          </cell>
          <cell r="AH565" t="str">
            <v>Q2</v>
          </cell>
          <cell r="AI565" t="str">
            <v>Q3</v>
          </cell>
          <cell r="AJ565" t="str">
            <v>Q4</v>
          </cell>
          <cell r="AK565" t="str">
            <v>14/15</v>
          </cell>
          <cell r="AL565" t="str">
            <v>15/16</v>
          </cell>
        </row>
        <row r="566">
          <cell r="AG566">
            <v>1</v>
          </cell>
          <cell r="AH566">
            <v>3</v>
          </cell>
          <cell r="AI566">
            <v>5</v>
          </cell>
          <cell r="AJ566">
            <v>7</v>
          </cell>
        </row>
        <row r="567">
          <cell r="AK567">
            <v>1</v>
          </cell>
        </row>
        <row r="568">
          <cell r="AD568" t="str">
            <v>Target</v>
          </cell>
          <cell r="AG568">
            <v>0</v>
          </cell>
          <cell r="AH568">
            <v>0</v>
          </cell>
          <cell r="AI568">
            <v>0</v>
          </cell>
          <cell r="AJ568">
            <v>300</v>
          </cell>
          <cell r="AK568">
            <v>300</v>
          </cell>
        </row>
        <row r="569">
          <cell r="AD569" t="str">
            <v>Actual</v>
          </cell>
          <cell r="AG569">
            <v>0</v>
          </cell>
          <cell r="AH569">
            <v>0</v>
          </cell>
          <cell r="AK569">
            <v>0</v>
          </cell>
        </row>
        <row r="570">
          <cell r="AD570" t="str">
            <v>Forecast</v>
          </cell>
          <cell r="AH570">
            <v>0</v>
          </cell>
          <cell r="AI570">
            <v>0</v>
          </cell>
          <cell r="AJ570">
            <v>300</v>
          </cell>
          <cell r="AK570">
            <v>300</v>
          </cell>
        </row>
        <row r="614">
          <cell r="AE614" t="str">
            <v>12/13</v>
          </cell>
          <cell r="AF614" t="str">
            <v>13/14</v>
          </cell>
          <cell r="AG614" t="str">
            <v>Q1</v>
          </cell>
          <cell r="AH614" t="str">
            <v>Q2</v>
          </cell>
          <cell r="AI614" t="str">
            <v>Q3</v>
          </cell>
          <cell r="AJ614" t="str">
            <v>Q4</v>
          </cell>
          <cell r="AK614" t="str">
            <v>14/15</v>
          </cell>
          <cell r="AL614" t="str">
            <v>15/16</v>
          </cell>
        </row>
        <row r="615">
          <cell r="AG615">
            <v>1</v>
          </cell>
          <cell r="AH615">
            <v>3</v>
          </cell>
          <cell r="AI615">
            <v>5</v>
          </cell>
          <cell r="AJ615">
            <v>7</v>
          </cell>
        </row>
        <row r="616">
          <cell r="AE616">
            <v>1</v>
          </cell>
          <cell r="AF616">
            <v>3</v>
          </cell>
          <cell r="AK616">
            <v>5</v>
          </cell>
          <cell r="AL616">
            <v>7</v>
          </cell>
        </row>
        <row r="617">
          <cell r="AD617" t="str">
            <v>Target</v>
          </cell>
          <cell r="AF617">
            <v>29416</v>
          </cell>
          <cell r="AG617">
            <v>0</v>
          </cell>
          <cell r="AH617">
            <v>666</v>
          </cell>
          <cell r="AI617">
            <v>3667</v>
          </cell>
          <cell r="AJ617">
            <v>5333</v>
          </cell>
          <cell r="AK617">
            <v>9666</v>
          </cell>
          <cell r="AL617">
            <v>36834</v>
          </cell>
        </row>
        <row r="618">
          <cell r="AD618" t="str">
            <v>Actual</v>
          </cell>
          <cell r="AE618">
            <v>4245</v>
          </cell>
          <cell r="AF618">
            <v>7020</v>
          </cell>
          <cell r="AG618">
            <v>0</v>
          </cell>
          <cell r="AH618">
            <v>2827</v>
          </cell>
          <cell r="AK618">
            <v>2827</v>
          </cell>
        </row>
        <row r="619">
          <cell r="AD619" t="str">
            <v>Forecast</v>
          </cell>
          <cell r="AH619">
            <v>666</v>
          </cell>
          <cell r="AI619">
            <v>3667</v>
          </cell>
          <cell r="AJ619">
            <v>5333</v>
          </cell>
          <cell r="AK619">
            <v>11827</v>
          </cell>
          <cell r="AL619">
            <v>36834</v>
          </cell>
        </row>
        <row r="660">
          <cell r="AE660" t="str">
            <v>12/13</v>
          </cell>
          <cell r="AF660" t="str">
            <v>13/14</v>
          </cell>
          <cell r="AG660" t="str">
            <v>Q1</v>
          </cell>
          <cell r="AH660" t="str">
            <v>Q2</v>
          </cell>
          <cell r="AI660" t="str">
            <v>Q3</v>
          </cell>
          <cell r="AJ660" t="str">
            <v>Q4</v>
          </cell>
          <cell r="AK660" t="str">
            <v>14/15</v>
          </cell>
          <cell r="AL660" t="str">
            <v>15/16</v>
          </cell>
        </row>
        <row r="661">
          <cell r="AG661">
            <v>1</v>
          </cell>
          <cell r="AH661">
            <v>3</v>
          </cell>
          <cell r="AI661">
            <v>5</v>
          </cell>
          <cell r="AJ661">
            <v>7</v>
          </cell>
        </row>
        <row r="662">
          <cell r="AE662">
            <v>1</v>
          </cell>
          <cell r="AF662">
            <v>3</v>
          </cell>
          <cell r="AK662">
            <v>5</v>
          </cell>
          <cell r="AL662">
            <v>7</v>
          </cell>
        </row>
        <row r="663">
          <cell r="AD663" t="str">
            <v>Target</v>
          </cell>
          <cell r="AF663">
            <v>8801</v>
          </cell>
          <cell r="AG663">
            <v>4219</v>
          </cell>
          <cell r="AH663">
            <v>4219</v>
          </cell>
          <cell r="AI663">
            <v>4219</v>
          </cell>
          <cell r="AJ663">
            <v>4220</v>
          </cell>
          <cell r="AK663">
            <v>16887</v>
          </cell>
          <cell r="AL663">
            <v>13023</v>
          </cell>
        </row>
        <row r="664">
          <cell r="AD664" t="str">
            <v>Actual</v>
          </cell>
          <cell r="AE664">
            <v>12082</v>
          </cell>
          <cell r="AF664">
            <v>28395</v>
          </cell>
          <cell r="AG664">
            <v>9181</v>
          </cell>
          <cell r="AH664">
            <v>8166</v>
          </cell>
          <cell r="AK664">
            <v>17347</v>
          </cell>
        </row>
        <row r="665">
          <cell r="AD665" t="str">
            <v>Forecast</v>
          </cell>
          <cell r="AH665">
            <v>6578</v>
          </cell>
          <cell r="AI665">
            <v>6578</v>
          </cell>
          <cell r="AJ665">
            <v>6578</v>
          </cell>
          <cell r="AK665">
            <v>28915</v>
          </cell>
          <cell r="AL665">
            <v>13023</v>
          </cell>
        </row>
        <row r="706">
          <cell r="AE706" t="str">
            <v>12/13</v>
          </cell>
          <cell r="AF706" t="str">
            <v>13/14</v>
          </cell>
          <cell r="AG706" t="str">
            <v>Q1</v>
          </cell>
          <cell r="AH706" t="str">
            <v>Q2</v>
          </cell>
          <cell r="AI706" t="str">
            <v>Q3</v>
          </cell>
          <cell r="AJ706" t="str">
            <v>Q4</v>
          </cell>
          <cell r="AK706" t="str">
            <v>14/15</v>
          </cell>
          <cell r="AL706" t="str">
            <v>15/16</v>
          </cell>
          <cell r="AM706" t="str">
            <v>16/17</v>
          </cell>
        </row>
        <row r="707">
          <cell r="AG707">
            <v>1</v>
          </cell>
          <cell r="AH707">
            <v>3</v>
          </cell>
          <cell r="AI707">
            <v>5</v>
          </cell>
          <cell r="AJ707">
            <v>7</v>
          </cell>
        </row>
        <row r="708">
          <cell r="AE708">
            <v>1</v>
          </cell>
          <cell r="AF708">
            <v>3</v>
          </cell>
          <cell r="AK708">
            <v>5</v>
          </cell>
          <cell r="AL708">
            <v>7</v>
          </cell>
          <cell r="AM708">
            <v>9</v>
          </cell>
        </row>
        <row r="709">
          <cell r="AD709" t="str">
            <v>Target</v>
          </cell>
          <cell r="AF709">
            <v>5160</v>
          </cell>
          <cell r="AG709">
            <v>1290</v>
          </cell>
          <cell r="AH709">
            <v>1290</v>
          </cell>
          <cell r="AI709">
            <v>1290</v>
          </cell>
          <cell r="AJ709">
            <v>1290</v>
          </cell>
          <cell r="AK709">
            <v>5160</v>
          </cell>
          <cell r="AL709">
            <v>6169</v>
          </cell>
          <cell r="AM709">
            <v>30398</v>
          </cell>
        </row>
        <row r="710">
          <cell r="AD710" t="str">
            <v>Actual</v>
          </cell>
          <cell r="AE710">
            <v>1854</v>
          </cell>
          <cell r="AF710">
            <v>5312</v>
          </cell>
          <cell r="AG710">
            <v>1203</v>
          </cell>
          <cell r="AH710">
            <v>1203</v>
          </cell>
          <cell r="AK710">
            <v>1212.25</v>
          </cell>
        </row>
        <row r="711">
          <cell r="AD711" t="str">
            <v>Forecast</v>
          </cell>
          <cell r="AH711">
            <v>1290</v>
          </cell>
          <cell r="AI711">
            <v>1290</v>
          </cell>
          <cell r="AJ711">
            <v>1290</v>
          </cell>
          <cell r="AK711">
            <v>4985</v>
          </cell>
          <cell r="AL711">
            <v>6169</v>
          </cell>
          <cell r="AM711">
            <v>30398</v>
          </cell>
        </row>
        <row r="752">
          <cell r="AE752" t="str">
            <v>12/13</v>
          </cell>
          <cell r="AF752" t="str">
            <v>13/14</v>
          </cell>
          <cell r="AG752" t="str">
            <v>Q1</v>
          </cell>
          <cell r="AH752" t="str">
            <v>Q2</v>
          </cell>
          <cell r="AI752" t="str">
            <v>Q3</v>
          </cell>
          <cell r="AJ752" t="str">
            <v>Q4</v>
          </cell>
          <cell r="AK752" t="str">
            <v>14/15</v>
          </cell>
          <cell r="AL752" t="str">
            <v>15/16</v>
          </cell>
        </row>
        <row r="753">
          <cell r="AG753">
            <v>1</v>
          </cell>
          <cell r="AH753">
            <v>3</v>
          </cell>
          <cell r="AI753">
            <v>5</v>
          </cell>
          <cell r="AJ753">
            <v>7</v>
          </cell>
        </row>
        <row r="754">
          <cell r="AE754">
            <v>1</v>
          </cell>
          <cell r="AF754">
            <v>3</v>
          </cell>
          <cell r="AK754">
            <v>5</v>
          </cell>
          <cell r="AL754">
            <v>7</v>
          </cell>
        </row>
        <row r="755">
          <cell r="AD755" t="str">
            <v>Target</v>
          </cell>
          <cell r="AF755">
            <v>7786</v>
          </cell>
          <cell r="AG755">
            <v>300</v>
          </cell>
          <cell r="AH755">
            <v>300</v>
          </cell>
          <cell r="AI755">
            <v>2000</v>
          </cell>
          <cell r="AJ755">
            <v>15290</v>
          </cell>
          <cell r="AK755">
            <v>17890</v>
          </cell>
          <cell r="AL755">
            <v>4815</v>
          </cell>
        </row>
        <row r="756">
          <cell r="AD756" t="str">
            <v>Actual</v>
          </cell>
          <cell r="AE756">
            <v>8742</v>
          </cell>
          <cell r="AF756">
            <v>9409</v>
          </cell>
          <cell r="AG756">
            <v>463</v>
          </cell>
          <cell r="AH756">
            <v>1690</v>
          </cell>
          <cell r="AK756">
            <v>2153</v>
          </cell>
        </row>
        <row r="757">
          <cell r="AD757" t="str">
            <v>Forecast</v>
          </cell>
          <cell r="AH757">
            <v>300</v>
          </cell>
          <cell r="AI757">
            <v>2000</v>
          </cell>
          <cell r="AJ757">
            <v>15827</v>
          </cell>
          <cell r="AK757">
            <v>18590</v>
          </cell>
          <cell r="AL757">
            <v>4815</v>
          </cell>
        </row>
        <row r="798">
          <cell r="AE798" t="str">
            <v>12/13</v>
          </cell>
          <cell r="AF798" t="str">
            <v>13/14</v>
          </cell>
          <cell r="AG798" t="str">
            <v>Q1</v>
          </cell>
          <cell r="AH798" t="str">
            <v>Q2</v>
          </cell>
          <cell r="AI798" t="str">
            <v>Q3</v>
          </cell>
          <cell r="AJ798" t="str">
            <v>Q4</v>
          </cell>
          <cell r="AK798" t="str">
            <v>14/15</v>
          </cell>
          <cell r="AL798" t="str">
            <v>15/16</v>
          </cell>
        </row>
        <row r="799">
          <cell r="AG799">
            <v>1</v>
          </cell>
          <cell r="AH799">
            <v>3</v>
          </cell>
          <cell r="AI799">
            <v>5</v>
          </cell>
          <cell r="AJ799">
            <v>7</v>
          </cell>
        </row>
        <row r="800">
          <cell r="AE800">
            <v>1</v>
          </cell>
          <cell r="AF800">
            <v>3</v>
          </cell>
          <cell r="AK800">
            <v>5</v>
          </cell>
        </row>
        <row r="801">
          <cell r="AD801" t="str">
            <v>Target</v>
          </cell>
          <cell r="AF801">
            <v>17374</v>
          </cell>
          <cell r="AG801">
            <v>336</v>
          </cell>
          <cell r="AH801">
            <v>600</v>
          </cell>
          <cell r="AI801">
            <v>1179</v>
          </cell>
          <cell r="AJ801">
            <v>5045</v>
          </cell>
          <cell r="AK801">
            <v>7160</v>
          </cell>
        </row>
        <row r="802">
          <cell r="AD802" t="str">
            <v>Actual</v>
          </cell>
          <cell r="AE802">
            <v>13598</v>
          </cell>
          <cell r="AF802">
            <v>17374</v>
          </cell>
          <cell r="AG802">
            <v>831</v>
          </cell>
          <cell r="AK802">
            <v>831</v>
          </cell>
        </row>
        <row r="803">
          <cell r="AD803" t="str">
            <v>Forecast</v>
          </cell>
          <cell r="AH803">
            <v>105</v>
          </cell>
          <cell r="AI803">
            <v>1179</v>
          </cell>
          <cell r="AJ803">
            <v>5045</v>
          </cell>
          <cell r="AK803">
            <v>7160</v>
          </cell>
        </row>
        <row r="844">
          <cell r="AF844" t="str">
            <v>13/14</v>
          </cell>
          <cell r="AG844" t="str">
            <v>Q1</v>
          </cell>
          <cell r="AH844" t="str">
            <v>Q2</v>
          </cell>
          <cell r="AI844" t="str">
            <v>Q3</v>
          </cell>
          <cell r="AJ844" t="str">
            <v>Q4</v>
          </cell>
          <cell r="AK844" t="str">
            <v>14/15</v>
          </cell>
          <cell r="AL844" t="str">
            <v>15/16</v>
          </cell>
          <cell r="AM844" t="str">
            <v>16/17</v>
          </cell>
        </row>
        <row r="845">
          <cell r="AG845">
            <v>1</v>
          </cell>
          <cell r="AH845">
            <v>3</v>
          </cell>
          <cell r="AI845">
            <v>5</v>
          </cell>
          <cell r="AJ845">
            <v>7</v>
          </cell>
        </row>
        <row r="846">
          <cell r="AF846">
            <v>1</v>
          </cell>
          <cell r="AK846">
            <v>3</v>
          </cell>
          <cell r="AL846">
            <v>5</v>
          </cell>
          <cell r="AM846">
            <v>7</v>
          </cell>
        </row>
        <row r="847">
          <cell r="AD847" t="str">
            <v>Target</v>
          </cell>
          <cell r="AF847">
            <v>0.8</v>
          </cell>
          <cell r="AG847">
            <v>0.9</v>
          </cell>
          <cell r="AH847">
            <v>0.9</v>
          </cell>
          <cell r="AI847">
            <v>0.9</v>
          </cell>
          <cell r="AJ847">
            <v>0.9</v>
          </cell>
          <cell r="AK847">
            <v>0.8</v>
          </cell>
          <cell r="AL847">
            <v>0.8</v>
          </cell>
          <cell r="AM847">
            <v>0.8</v>
          </cell>
        </row>
        <row r="848">
          <cell r="AD848" t="str">
            <v>Actual</v>
          </cell>
          <cell r="AF848">
            <v>0.85</v>
          </cell>
          <cell r="AG848">
            <v>0.91</v>
          </cell>
          <cell r="AH848">
            <v>0.92</v>
          </cell>
        </row>
        <row r="849">
          <cell r="AD849" t="str">
            <v>Forecast</v>
          </cell>
          <cell r="AH849">
            <v>0.9</v>
          </cell>
          <cell r="AI849">
            <v>0.9</v>
          </cell>
          <cell r="AJ849">
            <v>0.9</v>
          </cell>
          <cell r="AK849">
            <v>0.8</v>
          </cell>
          <cell r="AL849">
            <v>0.8</v>
          </cell>
          <cell r="AM849">
            <v>0.8</v>
          </cell>
        </row>
        <row r="893">
          <cell r="AE893" t="str">
            <v>12/13</v>
          </cell>
          <cell r="AF893" t="str">
            <v>13/14</v>
          </cell>
          <cell r="AG893" t="str">
            <v>Q1</v>
          </cell>
          <cell r="AH893" t="str">
            <v>Q2</v>
          </cell>
          <cell r="AI893" t="str">
            <v>Q3</v>
          </cell>
          <cell r="AJ893" t="str">
            <v>Q4</v>
          </cell>
          <cell r="AK893" t="str">
            <v>14/15</v>
          </cell>
          <cell r="AL893" t="str">
            <v>15/16</v>
          </cell>
        </row>
        <row r="894">
          <cell r="AG894">
            <v>1</v>
          </cell>
          <cell r="AH894">
            <v>3</v>
          </cell>
          <cell r="AI894">
            <v>5</v>
          </cell>
          <cell r="AJ894">
            <v>7</v>
          </cell>
        </row>
        <row r="895">
          <cell r="AE895">
            <v>1</v>
          </cell>
          <cell r="AF895">
            <v>3</v>
          </cell>
          <cell r="AK895">
            <v>5</v>
          </cell>
        </row>
        <row r="896">
          <cell r="AD896" t="str">
            <v>Target</v>
          </cell>
          <cell r="AF896">
            <v>61.3</v>
          </cell>
          <cell r="AG896">
            <v>0.33222699999999999</v>
          </cell>
          <cell r="AH896">
            <v>5.7</v>
          </cell>
          <cell r="AI896">
            <v>16.3</v>
          </cell>
          <cell r="AJ896">
            <v>28.5</v>
          </cell>
          <cell r="AK896">
            <v>50.832227000000003</v>
          </cell>
        </row>
        <row r="897">
          <cell r="AD897" t="str">
            <v>Actual</v>
          </cell>
          <cell r="AE897">
            <v>96.6</v>
          </cell>
          <cell r="AF897">
            <v>50.57</v>
          </cell>
          <cell r="AG897">
            <v>0.3</v>
          </cell>
          <cell r="AH897">
            <v>7.9</v>
          </cell>
          <cell r="AK897">
            <v>8.2000000000000011</v>
          </cell>
        </row>
        <row r="898">
          <cell r="AD898" t="str">
            <v>Forecast</v>
          </cell>
          <cell r="AH898">
            <v>10.715074999999999</v>
          </cell>
          <cell r="AI898">
            <v>17.3</v>
          </cell>
          <cell r="AJ898">
            <v>3.8</v>
          </cell>
          <cell r="AK898">
            <v>29.3</v>
          </cell>
        </row>
        <row r="939">
          <cell r="AE939" t="str">
            <v>12/13</v>
          </cell>
          <cell r="AF939" t="str">
            <v>13/14</v>
          </cell>
          <cell r="AG939" t="str">
            <v>Q1</v>
          </cell>
          <cell r="AH939" t="str">
            <v>Q2</v>
          </cell>
          <cell r="AI939" t="str">
            <v>Q3</v>
          </cell>
          <cell r="AJ939" t="str">
            <v>Q4</v>
          </cell>
          <cell r="AK939" t="str">
            <v>14/15</v>
          </cell>
          <cell r="AL939" t="str">
            <v>15/16</v>
          </cell>
          <cell r="AM939" t="str">
            <v>16/17</v>
          </cell>
        </row>
        <row r="940">
          <cell r="AG940">
            <v>1</v>
          </cell>
          <cell r="AH940">
            <v>3</v>
          </cell>
          <cell r="AI940">
            <v>5</v>
          </cell>
          <cell r="AJ940">
            <v>7</v>
          </cell>
        </row>
        <row r="941">
          <cell r="AE941">
            <v>1</v>
          </cell>
          <cell r="AF941">
            <v>3</v>
          </cell>
          <cell r="AK941">
            <v>5</v>
          </cell>
          <cell r="AL941">
            <v>7</v>
          </cell>
          <cell r="AM941">
            <v>9</v>
          </cell>
        </row>
        <row r="942">
          <cell r="AD942" t="str">
            <v>Target</v>
          </cell>
          <cell r="AF942">
            <v>26533881</v>
          </cell>
          <cell r="AG942">
            <v>2058500</v>
          </cell>
          <cell r="AH942">
            <v>2058500</v>
          </cell>
          <cell r="AI942">
            <v>4117000</v>
          </cell>
          <cell r="AJ942">
            <v>8234000</v>
          </cell>
          <cell r="AK942">
            <v>16468000</v>
          </cell>
          <cell r="AL942">
            <v>10741579</v>
          </cell>
          <cell r="AM942">
            <v>9775000</v>
          </cell>
        </row>
        <row r="943">
          <cell r="AD943" t="str">
            <v>Actual</v>
          </cell>
          <cell r="AE943">
            <v>8721778</v>
          </cell>
          <cell r="AF943">
            <v>15592054</v>
          </cell>
          <cell r="AG943">
            <v>278788</v>
          </cell>
          <cell r="AH943">
            <v>966005</v>
          </cell>
          <cell r="AK943">
            <v>1244793</v>
          </cell>
        </row>
        <row r="944">
          <cell r="AD944" t="str">
            <v>Forecast</v>
          </cell>
          <cell r="AG944">
            <v>2058500</v>
          </cell>
          <cell r="AH944">
            <v>2058500</v>
          </cell>
          <cell r="AI944">
            <v>4117000</v>
          </cell>
          <cell r="AJ944">
            <v>8234000</v>
          </cell>
          <cell r="AK944">
            <v>13595793</v>
          </cell>
          <cell r="AL944">
            <v>10741579</v>
          </cell>
          <cell r="AM944">
            <v>9775000</v>
          </cell>
        </row>
        <row r="985">
          <cell r="AE985" t="str">
            <v>12/13</v>
          </cell>
          <cell r="AF985" t="str">
            <v>13/14</v>
          </cell>
          <cell r="AG985" t="str">
            <v>Q1</v>
          </cell>
          <cell r="AH985" t="str">
            <v>Q2</v>
          </cell>
          <cell r="AI985" t="str">
            <v>Q3</v>
          </cell>
          <cell r="AJ985" t="str">
            <v>Q4</v>
          </cell>
          <cell r="AK985" t="str">
            <v>14/15</v>
          </cell>
          <cell r="AL985" t="str">
            <v>15/16</v>
          </cell>
        </row>
        <row r="986">
          <cell r="AG986">
            <v>1</v>
          </cell>
          <cell r="AH986">
            <v>3</v>
          </cell>
          <cell r="AI986">
            <v>5</v>
          </cell>
          <cell r="AJ986">
            <v>7</v>
          </cell>
        </row>
        <row r="987">
          <cell r="AE987">
            <v>1</v>
          </cell>
          <cell r="AF987">
            <v>3</v>
          </cell>
          <cell r="AK987">
            <v>5</v>
          </cell>
        </row>
        <row r="988">
          <cell r="AD988" t="str">
            <v>Target</v>
          </cell>
          <cell r="AF988">
            <v>8</v>
          </cell>
          <cell r="AK988">
            <v>10</v>
          </cell>
        </row>
        <row r="989">
          <cell r="AD989" t="str">
            <v>Actual</v>
          </cell>
          <cell r="AE989">
            <v>3</v>
          </cell>
          <cell r="AF989">
            <v>7.781810210444271</v>
          </cell>
          <cell r="AG989">
            <v>5.9904109589041097</v>
          </cell>
          <cell r="AH989">
            <v>8.0748904109589041</v>
          </cell>
          <cell r="AK989">
            <v>8.0748904109589041</v>
          </cell>
        </row>
        <row r="990">
          <cell r="AD990" t="str">
            <v>Forecast</v>
          </cell>
          <cell r="AH990">
            <v>8.3000000000000007</v>
          </cell>
          <cell r="AI990">
            <v>8.826484018264841</v>
          </cell>
          <cell r="AJ990" t="str">
            <v>TBC</v>
          </cell>
          <cell r="AK990">
            <v>10</v>
          </cell>
        </row>
        <row r="1034">
          <cell r="AE1034" t="str">
            <v>12/13</v>
          </cell>
          <cell r="AF1034" t="str">
            <v>13/14</v>
          </cell>
          <cell r="AG1034" t="str">
            <v>Q1</v>
          </cell>
          <cell r="AH1034" t="str">
            <v>Q2</v>
          </cell>
          <cell r="AI1034" t="str">
            <v>Q3</v>
          </cell>
          <cell r="AJ1034" t="str">
            <v>Q4</v>
          </cell>
          <cell r="AK1034" t="str">
            <v>14/15</v>
          </cell>
          <cell r="AL1034" t="str">
            <v>15/16</v>
          </cell>
        </row>
        <row r="1035">
          <cell r="AG1035">
            <v>1</v>
          </cell>
          <cell r="AH1035">
            <v>3</v>
          </cell>
          <cell r="AI1035">
            <v>5</v>
          </cell>
          <cell r="AJ1035">
            <v>7</v>
          </cell>
        </row>
        <row r="1036">
          <cell r="AE1036">
            <v>1</v>
          </cell>
          <cell r="AF1036">
            <v>3</v>
          </cell>
          <cell r="AK1036">
            <v>5</v>
          </cell>
          <cell r="AL1036">
            <v>7</v>
          </cell>
        </row>
        <row r="1037">
          <cell r="AD1037" t="str">
            <v>Target</v>
          </cell>
          <cell r="AF1037">
            <v>0.8</v>
          </cell>
          <cell r="AG1037">
            <v>0.9</v>
          </cell>
          <cell r="AH1037">
            <v>0.9</v>
          </cell>
          <cell r="AI1037">
            <v>0.9</v>
          </cell>
          <cell r="AJ1037">
            <v>0.9</v>
          </cell>
          <cell r="AK1037">
            <v>0.9</v>
          </cell>
          <cell r="AL1037">
            <v>0.9</v>
          </cell>
        </row>
        <row r="1038">
          <cell r="AD1038" t="str">
            <v>Actual</v>
          </cell>
          <cell r="AE1038">
            <v>0.85</v>
          </cell>
          <cell r="AF1038">
            <v>0.92</v>
          </cell>
          <cell r="AG1038">
            <v>0.92</v>
          </cell>
          <cell r="AH1038">
            <v>0.91712707182320441</v>
          </cell>
          <cell r="AK1038">
            <v>0.92053828900993273</v>
          </cell>
        </row>
        <row r="1039">
          <cell r="AD1039" t="str">
            <v>Forecast</v>
          </cell>
          <cell r="AH1039">
            <v>0.9</v>
          </cell>
          <cell r="AI1039">
            <v>0.9</v>
          </cell>
          <cell r="AJ1039">
            <v>0.9</v>
          </cell>
          <cell r="AK1039">
            <v>0.9</v>
          </cell>
          <cell r="AL1039">
            <v>0.9</v>
          </cell>
        </row>
        <row r="1080">
          <cell r="AE1080" t="str">
            <v>12/13</v>
          </cell>
          <cell r="AF1080" t="str">
            <v>13/14</v>
          </cell>
          <cell r="AG1080" t="str">
            <v>Q1</v>
          </cell>
          <cell r="AH1080" t="str">
            <v>Q2</v>
          </cell>
          <cell r="AI1080" t="str">
            <v>Q3</v>
          </cell>
          <cell r="AJ1080" t="str">
            <v>Q4</v>
          </cell>
          <cell r="AK1080" t="str">
            <v>14/15</v>
          </cell>
          <cell r="AL1080" t="str">
            <v>15/16</v>
          </cell>
        </row>
        <row r="1081">
          <cell r="AG1081">
            <v>1</v>
          </cell>
          <cell r="AH1081">
            <v>3</v>
          </cell>
          <cell r="AI1081">
            <v>5</v>
          </cell>
          <cell r="AJ1081">
            <v>7</v>
          </cell>
        </row>
        <row r="1082">
          <cell r="AE1082">
            <v>1</v>
          </cell>
          <cell r="AF1082">
            <v>3</v>
          </cell>
          <cell r="AK1082">
            <v>5</v>
          </cell>
          <cell r="AL1082">
            <v>7</v>
          </cell>
        </row>
        <row r="1083">
          <cell r="AD1083" t="str">
            <v>Target</v>
          </cell>
          <cell r="AF1083">
            <v>6</v>
          </cell>
          <cell r="AG1083">
            <v>5.9</v>
          </cell>
          <cell r="AH1083">
            <v>5.9</v>
          </cell>
          <cell r="AI1083">
            <v>5.9</v>
          </cell>
          <cell r="AJ1083">
            <v>5.9</v>
          </cell>
          <cell r="AK1083">
            <v>5.9</v>
          </cell>
          <cell r="AL1083">
            <v>5.9</v>
          </cell>
        </row>
        <row r="1084">
          <cell r="AD1084" t="str">
            <v>Actual</v>
          </cell>
          <cell r="AE1084">
            <v>3.5</v>
          </cell>
          <cell r="AF1084">
            <v>3.4</v>
          </cell>
          <cell r="AG1084">
            <v>2.75</v>
          </cell>
          <cell r="AH1084">
            <v>2.62</v>
          </cell>
          <cell r="AK1084">
            <v>2.62</v>
          </cell>
        </row>
        <row r="1085">
          <cell r="AD1085" t="str">
            <v>Forecast</v>
          </cell>
          <cell r="AH1085">
            <v>3.4</v>
          </cell>
          <cell r="AI1085">
            <v>3.4</v>
          </cell>
          <cell r="AJ1085">
            <v>3.4</v>
          </cell>
          <cell r="AK1085">
            <v>3.4</v>
          </cell>
          <cell r="AL1085">
            <v>5.9</v>
          </cell>
        </row>
        <row r="1126">
          <cell r="AE1126" t="str">
            <v>12/13</v>
          </cell>
          <cell r="AF1126" t="str">
            <v>13/14</v>
          </cell>
          <cell r="AG1126" t="str">
            <v>Q1</v>
          </cell>
          <cell r="AH1126" t="str">
            <v>Q2</v>
          </cell>
          <cell r="AI1126" t="str">
            <v>Q3</v>
          </cell>
          <cell r="AJ1126" t="str">
            <v>Q4</v>
          </cell>
          <cell r="AK1126" t="str">
            <v>14/15</v>
          </cell>
          <cell r="AL1126" t="str">
            <v>15/16</v>
          </cell>
        </row>
        <row r="1127">
          <cell r="AG1127">
            <v>1</v>
          </cell>
          <cell r="AH1127">
            <v>3</v>
          </cell>
          <cell r="AI1127">
            <v>5</v>
          </cell>
          <cell r="AJ1127">
            <v>7</v>
          </cell>
        </row>
        <row r="1128">
          <cell r="AE1128">
            <v>1</v>
          </cell>
          <cell r="AF1128">
            <v>3</v>
          </cell>
          <cell r="AK1128">
            <v>5</v>
          </cell>
          <cell r="AL1128">
            <v>7</v>
          </cell>
        </row>
        <row r="1129">
          <cell r="AD1129" t="str">
            <v>Target</v>
          </cell>
          <cell r="AF1129">
            <v>0.9</v>
          </cell>
          <cell r="AG1129">
            <v>0.9</v>
          </cell>
          <cell r="AH1129">
            <v>0.9</v>
          </cell>
          <cell r="AI1129">
            <v>0.9</v>
          </cell>
          <cell r="AJ1129">
            <v>0.9</v>
          </cell>
          <cell r="AK1129">
            <v>0.9</v>
          </cell>
          <cell r="AL1129">
            <v>0.9</v>
          </cell>
        </row>
        <row r="1130">
          <cell r="AD1130" t="str">
            <v>Actual</v>
          </cell>
          <cell r="AE1130">
            <v>0.85</v>
          </cell>
          <cell r="AF1130">
            <v>0.84</v>
          </cell>
          <cell r="AG1130">
            <v>0.88</v>
          </cell>
          <cell r="AH1130">
            <v>0.80563925957813176</v>
          </cell>
          <cell r="AK1130">
            <v>0.84787451271579728</v>
          </cell>
        </row>
        <row r="1131">
          <cell r="AD1131" t="str">
            <v>Forecast</v>
          </cell>
          <cell r="AH1131">
            <v>0.9</v>
          </cell>
          <cell r="AI1131">
            <v>0.9</v>
          </cell>
          <cell r="AJ1131">
            <v>0.9</v>
          </cell>
          <cell r="AK1131">
            <v>0.9</v>
          </cell>
          <cell r="AL1131">
            <v>0.9</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59"/>
  <sheetViews>
    <sheetView showGridLines="0" workbookViewId="0">
      <selection sqref="A1:AC2"/>
    </sheetView>
  </sheetViews>
  <sheetFormatPr defaultColWidth="9.140625" defaultRowHeight="0" customHeight="1" zeroHeight="1" x14ac:dyDescent="0.25"/>
  <cols>
    <col min="1" max="29" width="3.28515625" style="1" customWidth="1"/>
    <col min="30" max="16384" width="9.140625" style="1"/>
  </cols>
  <sheetData>
    <row r="1" spans="1:29" ht="25.5" customHeight="1" x14ac:dyDescent="0.25">
      <c r="A1" s="167" t="s">
        <v>0</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row>
    <row r="2" spans="1:29" ht="25.5" customHeight="1" x14ac:dyDescent="0.25">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row>
    <row r="3" spans="1:29" ht="17.25" customHeight="1" x14ac:dyDescent="0.25"/>
    <row r="4" spans="1:29" ht="18.75" x14ac:dyDescent="0.3">
      <c r="A4" s="39" t="s">
        <v>1</v>
      </c>
      <c r="B4" s="39"/>
      <c r="C4" s="39"/>
      <c r="D4" s="39"/>
      <c r="E4" s="39"/>
      <c r="F4" s="39"/>
      <c r="G4" s="39"/>
      <c r="H4" s="39"/>
      <c r="I4" s="39"/>
      <c r="J4" s="39"/>
      <c r="K4" s="39"/>
      <c r="L4" s="39"/>
      <c r="M4" s="39"/>
      <c r="N4" s="39"/>
      <c r="O4" s="2"/>
      <c r="P4" s="39" t="s">
        <v>2</v>
      </c>
      <c r="Q4" s="39"/>
      <c r="R4" s="39"/>
      <c r="S4" s="39"/>
      <c r="T4" s="39"/>
      <c r="U4" s="39"/>
      <c r="V4" s="39"/>
      <c r="W4" s="39"/>
      <c r="X4" s="39"/>
      <c r="Y4" s="39"/>
      <c r="Z4" s="39"/>
      <c r="AA4" s="39"/>
      <c r="AB4" s="39"/>
      <c r="AC4" s="39"/>
    </row>
    <row r="5" spans="1:29" ht="24" thickBot="1" x14ac:dyDescent="0.4">
      <c r="A5" s="61" t="s">
        <v>3</v>
      </c>
      <c r="B5" s="61"/>
      <c r="C5" s="61"/>
      <c r="D5" s="61"/>
      <c r="E5" s="61"/>
      <c r="F5" s="61"/>
      <c r="G5" s="61"/>
      <c r="H5" s="61" t="s">
        <v>4</v>
      </c>
      <c r="I5" s="61"/>
      <c r="J5" s="61"/>
      <c r="K5" s="61"/>
      <c r="L5" s="61"/>
      <c r="M5" s="61"/>
      <c r="N5" s="61"/>
      <c r="O5" s="3"/>
      <c r="P5" s="61" t="s">
        <v>5</v>
      </c>
      <c r="Q5" s="61"/>
      <c r="R5" s="61"/>
      <c r="S5" s="61"/>
      <c r="T5" s="61"/>
      <c r="U5" s="61"/>
      <c r="V5" s="61"/>
      <c r="W5" s="61"/>
      <c r="X5" s="61"/>
      <c r="Y5" s="61"/>
      <c r="Z5" s="61"/>
      <c r="AA5" s="61"/>
      <c r="AB5" s="61"/>
      <c r="AC5" s="61"/>
    </row>
    <row r="6" spans="1:29" ht="16.5" customHeight="1" thickTop="1" x14ac:dyDescent="0.25">
      <c r="A6" s="145">
        <v>50000</v>
      </c>
      <c r="B6" s="146"/>
      <c r="C6" s="146"/>
      <c r="D6" s="146"/>
      <c r="E6" s="146"/>
      <c r="F6" s="146"/>
      <c r="G6" s="147"/>
      <c r="H6" s="150">
        <v>50785</v>
      </c>
      <c r="I6" s="151"/>
      <c r="J6" s="151"/>
      <c r="K6" s="151"/>
      <c r="L6" s="151"/>
      <c r="M6" s="151"/>
      <c r="N6" s="151"/>
      <c r="P6" s="50" t="s">
        <v>85</v>
      </c>
      <c r="Q6" s="50"/>
      <c r="R6" s="50"/>
      <c r="S6" s="50"/>
      <c r="T6" s="50"/>
      <c r="U6" s="50"/>
      <c r="V6" s="50"/>
      <c r="W6" s="50"/>
      <c r="X6" s="50"/>
      <c r="Y6" s="50"/>
      <c r="Z6" s="50"/>
      <c r="AA6" s="50"/>
      <c r="AB6" s="50"/>
      <c r="AC6" s="50"/>
    </row>
    <row r="7" spans="1:29" ht="16.5" customHeight="1" x14ac:dyDescent="0.25">
      <c r="A7" s="148"/>
      <c r="B7" s="148"/>
      <c r="C7" s="148"/>
      <c r="D7" s="148"/>
      <c r="E7" s="148"/>
      <c r="F7" s="148"/>
      <c r="G7" s="149"/>
      <c r="H7" s="152"/>
      <c r="I7" s="153"/>
      <c r="J7" s="153"/>
      <c r="K7" s="153"/>
      <c r="L7" s="153"/>
      <c r="M7" s="153"/>
      <c r="N7" s="153"/>
      <c r="P7" s="51"/>
      <c r="Q7" s="51"/>
      <c r="R7" s="51"/>
      <c r="S7" s="51"/>
      <c r="T7" s="51"/>
      <c r="U7" s="51"/>
      <c r="V7" s="51"/>
      <c r="W7" s="51"/>
      <c r="X7" s="51"/>
      <c r="Y7" s="51"/>
      <c r="Z7" s="51"/>
      <c r="AA7" s="51"/>
      <c r="AB7" s="51"/>
      <c r="AC7" s="51"/>
    </row>
    <row r="8" spans="1:29" ht="16.5" customHeight="1" x14ac:dyDescent="0.25">
      <c r="A8" s="148"/>
      <c r="B8" s="148"/>
      <c r="C8" s="148"/>
      <c r="D8" s="148"/>
      <c r="E8" s="148"/>
      <c r="F8" s="148"/>
      <c r="G8" s="149"/>
      <c r="H8" s="152"/>
      <c r="I8" s="153"/>
      <c r="J8" s="153"/>
      <c r="K8" s="153"/>
      <c r="L8" s="153"/>
      <c r="M8" s="153"/>
      <c r="N8" s="153"/>
      <c r="P8" s="51"/>
      <c r="Q8" s="51"/>
      <c r="R8" s="51"/>
      <c r="S8" s="51"/>
      <c r="T8" s="51"/>
      <c r="U8" s="51"/>
      <c r="V8" s="51"/>
      <c r="W8" s="51"/>
      <c r="X8" s="51"/>
      <c r="Y8" s="51"/>
      <c r="Z8" s="51"/>
      <c r="AA8" s="51"/>
      <c r="AB8" s="51"/>
      <c r="AC8" s="51"/>
    </row>
    <row r="9" spans="1:29" ht="16.5" customHeight="1" x14ac:dyDescent="0.25">
      <c r="A9" s="148"/>
      <c r="B9" s="148"/>
      <c r="C9" s="148"/>
      <c r="D9" s="148"/>
      <c r="E9" s="148"/>
      <c r="F9" s="148"/>
      <c r="G9" s="149"/>
      <c r="H9" s="152"/>
      <c r="I9" s="153"/>
      <c r="J9" s="153"/>
      <c r="K9" s="153"/>
      <c r="L9" s="153"/>
      <c r="M9" s="153"/>
      <c r="N9" s="153"/>
      <c r="P9" s="51"/>
      <c r="Q9" s="51"/>
      <c r="R9" s="51"/>
      <c r="S9" s="51"/>
      <c r="T9" s="51"/>
      <c r="U9" s="51"/>
      <c r="V9" s="51"/>
      <c r="W9" s="51"/>
      <c r="X9" s="51"/>
      <c r="Y9" s="51"/>
      <c r="Z9" s="51"/>
      <c r="AA9" s="51"/>
      <c r="AB9" s="51"/>
      <c r="AC9" s="51"/>
    </row>
    <row r="10" spans="1:29" ht="16.5" customHeight="1" x14ac:dyDescent="0.25">
      <c r="A10" s="53" t="s">
        <v>6</v>
      </c>
      <c r="B10" s="53"/>
      <c r="C10" s="53"/>
      <c r="D10" s="53"/>
      <c r="E10" s="53"/>
      <c r="F10" s="53"/>
      <c r="G10" s="54"/>
      <c r="H10" s="85" t="s">
        <v>7</v>
      </c>
      <c r="I10" s="86"/>
      <c r="J10" s="86"/>
      <c r="K10" s="86"/>
      <c r="L10" s="86"/>
      <c r="M10" s="86"/>
      <c r="N10" s="86"/>
      <c r="P10" s="52"/>
      <c r="Q10" s="52"/>
      <c r="R10" s="52"/>
      <c r="S10" s="52"/>
      <c r="T10" s="52"/>
      <c r="U10" s="52"/>
      <c r="V10" s="52"/>
      <c r="W10" s="52"/>
      <c r="X10" s="52"/>
      <c r="Y10" s="52"/>
      <c r="Z10" s="52"/>
      <c r="AA10" s="52"/>
      <c r="AB10" s="52"/>
      <c r="AC10" s="52"/>
    </row>
    <row r="11" spans="1:29" ht="18" customHeight="1" x14ac:dyDescent="0.35">
      <c r="A11" s="4"/>
      <c r="B11" s="4"/>
      <c r="C11" s="4"/>
      <c r="D11" s="4"/>
      <c r="E11" s="4"/>
      <c r="F11" s="4"/>
      <c r="G11" s="4"/>
      <c r="H11" s="4"/>
      <c r="I11" s="4"/>
      <c r="J11" s="4"/>
      <c r="K11" s="4"/>
      <c r="L11" s="4"/>
      <c r="M11" s="4"/>
      <c r="N11" s="4"/>
      <c r="O11" s="5"/>
      <c r="P11" s="4"/>
      <c r="Q11" s="4"/>
      <c r="R11" s="4"/>
      <c r="S11" s="4"/>
      <c r="T11" s="4"/>
      <c r="U11" s="4"/>
      <c r="V11" s="4"/>
      <c r="W11" s="4"/>
      <c r="X11" s="4"/>
      <c r="Y11" s="4"/>
      <c r="Z11" s="4"/>
      <c r="AA11" s="4"/>
      <c r="AB11" s="4"/>
      <c r="AC11" s="4"/>
    </row>
    <row r="12" spans="1:29" ht="16.5" customHeight="1"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row>
    <row r="13" spans="1:29" ht="16.5" customHeight="1" x14ac:dyDescent="0.25">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row>
    <row r="14" spans="1:29" ht="16.5" customHeight="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5" spans="1:29" ht="16.5" customHeight="1" x14ac:dyDescent="0.25">
      <c r="A15" s="5"/>
      <c r="B15" s="5"/>
      <c r="C15" s="5"/>
      <c r="D15" s="5"/>
      <c r="E15" s="5"/>
      <c r="F15" s="5"/>
      <c r="G15" s="5"/>
      <c r="H15" s="5"/>
      <c r="I15" s="5"/>
      <c r="J15" s="5"/>
      <c r="K15" s="5"/>
      <c r="L15" s="5"/>
      <c r="M15" s="5"/>
      <c r="N15" s="5"/>
      <c r="P15" s="5"/>
      <c r="Q15" s="5"/>
      <c r="R15" s="5"/>
      <c r="S15" s="5"/>
      <c r="T15" s="5"/>
      <c r="U15" s="5"/>
      <c r="V15" s="5"/>
      <c r="W15" s="5"/>
      <c r="X15" s="5"/>
      <c r="Y15" s="5"/>
      <c r="Z15" s="5"/>
      <c r="AA15" s="5"/>
      <c r="AB15" s="5"/>
      <c r="AC15" s="5"/>
    </row>
    <row r="16" spans="1:29" ht="16.5" customHeight="1" x14ac:dyDescent="0.25">
      <c r="A16" s="5"/>
      <c r="B16" s="5"/>
      <c r="C16" s="5"/>
      <c r="D16" s="5"/>
      <c r="E16" s="5"/>
      <c r="F16" s="5"/>
      <c r="G16" s="5"/>
      <c r="H16" s="5"/>
      <c r="I16" s="5"/>
      <c r="J16" s="5"/>
      <c r="K16" s="5"/>
      <c r="L16" s="5"/>
      <c r="M16" s="5"/>
      <c r="N16" s="5"/>
      <c r="P16" s="5"/>
      <c r="Q16" s="5"/>
      <c r="R16" s="5"/>
      <c r="S16" s="5"/>
      <c r="T16" s="5"/>
      <c r="U16" s="5"/>
      <c r="V16" s="5"/>
      <c r="W16" s="5"/>
      <c r="X16" s="5"/>
      <c r="Y16" s="5"/>
      <c r="Z16" s="5"/>
      <c r="AA16" s="5"/>
      <c r="AB16" s="5"/>
      <c r="AC16" s="5"/>
    </row>
    <row r="17" spans="1:29" ht="16.5" customHeight="1" x14ac:dyDescent="0.25">
      <c r="A17" s="5"/>
      <c r="B17" s="5"/>
      <c r="C17" s="5"/>
      <c r="D17" s="5"/>
      <c r="E17" s="5"/>
      <c r="F17" s="5"/>
      <c r="G17" s="5"/>
      <c r="H17" s="5"/>
      <c r="I17" s="5"/>
      <c r="J17" s="5"/>
      <c r="K17" s="5"/>
      <c r="L17" s="5"/>
      <c r="M17" s="5"/>
      <c r="N17" s="5"/>
      <c r="P17" s="5"/>
      <c r="Q17" s="5"/>
      <c r="R17" s="5"/>
      <c r="S17" s="5"/>
      <c r="T17" s="5"/>
      <c r="U17" s="5"/>
      <c r="V17" s="5"/>
      <c r="W17" s="5"/>
      <c r="X17" s="5"/>
      <c r="Y17" s="5"/>
      <c r="Z17" s="5"/>
      <c r="AA17" s="5"/>
      <c r="AB17" s="5"/>
      <c r="AC17" s="5"/>
    </row>
    <row r="18" spans="1:29" ht="16.5" customHeight="1" x14ac:dyDescent="0.25">
      <c r="A18" s="5"/>
      <c r="B18" s="5"/>
      <c r="C18" s="5"/>
      <c r="D18" s="5"/>
      <c r="E18" s="5"/>
      <c r="F18" s="5"/>
      <c r="G18" s="5"/>
      <c r="H18" s="5"/>
      <c r="I18" s="5"/>
      <c r="J18" s="5"/>
      <c r="K18" s="5"/>
      <c r="L18" s="5"/>
      <c r="M18" s="5"/>
      <c r="N18" s="5"/>
      <c r="P18" s="5"/>
      <c r="Q18" s="5"/>
      <c r="R18" s="5"/>
      <c r="S18" s="5"/>
      <c r="T18" s="5"/>
      <c r="U18" s="5"/>
      <c r="V18" s="5"/>
      <c r="W18" s="5"/>
      <c r="X18" s="5"/>
      <c r="Y18" s="5"/>
      <c r="Z18" s="5"/>
      <c r="AA18" s="5"/>
      <c r="AB18" s="5"/>
      <c r="AC18" s="5"/>
    </row>
    <row r="19" spans="1:29" ht="16.5" customHeight="1" x14ac:dyDescent="0.25">
      <c r="A19" s="5"/>
      <c r="B19" s="5"/>
      <c r="C19" s="5"/>
      <c r="D19" s="5"/>
      <c r="E19" s="5"/>
      <c r="F19" s="5"/>
      <c r="G19" s="5"/>
      <c r="H19" s="5"/>
      <c r="I19" s="5"/>
      <c r="J19" s="5"/>
      <c r="K19" s="5"/>
      <c r="L19" s="5"/>
      <c r="M19" s="5"/>
      <c r="N19" s="5"/>
      <c r="P19" s="5"/>
      <c r="Q19" s="5"/>
      <c r="R19" s="5"/>
      <c r="S19" s="5"/>
      <c r="T19" s="5"/>
      <c r="U19" s="5"/>
      <c r="V19" s="5"/>
      <c r="W19" s="5"/>
      <c r="X19" s="5"/>
      <c r="Y19" s="5"/>
      <c r="Z19" s="5"/>
      <c r="AA19" s="5"/>
      <c r="AB19" s="5"/>
      <c r="AC19" s="5"/>
    </row>
    <row r="20" spans="1:29" ht="16.5" customHeight="1" x14ac:dyDescent="0.25">
      <c r="A20" s="5"/>
      <c r="B20" s="5"/>
      <c r="C20" s="5"/>
      <c r="D20" s="5"/>
      <c r="E20" s="5"/>
      <c r="F20" s="5"/>
      <c r="G20" s="5"/>
      <c r="H20" s="5"/>
      <c r="I20" s="5"/>
      <c r="J20" s="5"/>
      <c r="K20" s="5"/>
      <c r="L20" s="5"/>
      <c r="M20" s="5"/>
      <c r="N20" s="5"/>
      <c r="P20" s="5"/>
      <c r="Q20" s="5"/>
      <c r="R20" s="5"/>
      <c r="S20" s="5"/>
      <c r="T20" s="5"/>
      <c r="U20" s="5"/>
      <c r="V20" s="5"/>
      <c r="W20" s="5"/>
      <c r="X20" s="5"/>
      <c r="Y20" s="5"/>
      <c r="Z20" s="5"/>
      <c r="AA20" s="5"/>
      <c r="AB20" s="5"/>
      <c r="AC20" s="5"/>
    </row>
    <row r="21" spans="1:29" ht="16.5" customHeight="1" x14ac:dyDescent="0.25">
      <c r="A21" s="5"/>
      <c r="B21" s="5"/>
      <c r="C21" s="5"/>
      <c r="D21" s="5"/>
      <c r="E21" s="5"/>
      <c r="F21" s="5"/>
      <c r="G21" s="5"/>
      <c r="H21" s="5"/>
      <c r="I21" s="5"/>
      <c r="J21" s="5"/>
      <c r="K21" s="5"/>
      <c r="L21" s="5"/>
      <c r="M21" s="5"/>
      <c r="N21" s="5"/>
      <c r="P21" s="5"/>
      <c r="Q21" s="5"/>
      <c r="R21" s="5"/>
      <c r="S21" s="5"/>
      <c r="T21" s="5"/>
      <c r="U21" s="5"/>
      <c r="V21" s="5"/>
      <c r="W21" s="5"/>
      <c r="X21" s="5"/>
      <c r="Y21" s="5"/>
      <c r="Z21" s="5"/>
      <c r="AA21" s="5"/>
      <c r="AB21" s="5"/>
      <c r="AC21" s="5"/>
    </row>
    <row r="22" spans="1:29" ht="16.5" customHeight="1" x14ac:dyDescent="0.25">
      <c r="A22" s="5"/>
      <c r="B22" s="5"/>
      <c r="C22" s="5"/>
      <c r="D22" s="5"/>
      <c r="E22" s="5"/>
      <c r="F22" s="5"/>
      <c r="G22" s="5"/>
      <c r="H22" s="5"/>
      <c r="I22" s="5"/>
      <c r="J22" s="5"/>
      <c r="K22" s="5"/>
      <c r="L22" s="5"/>
      <c r="M22" s="5"/>
      <c r="N22" s="5"/>
      <c r="P22" s="5"/>
      <c r="Q22" s="5"/>
      <c r="R22" s="5"/>
      <c r="S22" s="5"/>
      <c r="T22" s="5"/>
      <c r="U22" s="5"/>
      <c r="V22" s="5"/>
      <c r="W22" s="5"/>
      <c r="X22" s="5"/>
      <c r="Y22" s="5"/>
      <c r="Z22" s="5"/>
      <c r="AA22" s="5"/>
      <c r="AB22" s="5"/>
      <c r="AC22" s="5"/>
    </row>
    <row r="23" spans="1:29" ht="16.5" customHeight="1" x14ac:dyDescent="0.25">
      <c r="A23" s="5"/>
      <c r="B23" s="5"/>
      <c r="C23" s="5"/>
      <c r="D23" s="5"/>
      <c r="E23" s="5"/>
      <c r="F23" s="5"/>
      <c r="G23" s="5"/>
      <c r="H23" s="5"/>
      <c r="I23" s="5"/>
      <c r="J23" s="5"/>
      <c r="K23" s="5"/>
      <c r="L23" s="5"/>
      <c r="M23" s="5"/>
      <c r="N23" s="5"/>
      <c r="P23" s="5"/>
      <c r="Q23" s="5"/>
      <c r="R23" s="5"/>
      <c r="S23" s="5"/>
      <c r="T23" s="5"/>
      <c r="U23" s="5"/>
      <c r="V23" s="5"/>
      <c r="W23" s="5"/>
      <c r="X23" s="5"/>
      <c r="Y23" s="5"/>
      <c r="Z23" s="5"/>
      <c r="AA23" s="5"/>
      <c r="AB23" s="5"/>
      <c r="AC23" s="5"/>
    </row>
    <row r="24" spans="1:29" ht="16.5" customHeight="1" x14ac:dyDescent="0.25">
      <c r="A24" s="5"/>
      <c r="B24" s="5"/>
      <c r="C24" s="5"/>
      <c r="D24" s="5"/>
      <c r="E24" s="5"/>
      <c r="F24" s="5"/>
      <c r="G24" s="5"/>
      <c r="H24" s="5"/>
      <c r="I24" s="5"/>
      <c r="J24" s="5"/>
      <c r="K24" s="5"/>
      <c r="L24" s="5"/>
      <c r="M24" s="5"/>
      <c r="N24" s="5"/>
      <c r="P24" s="5"/>
      <c r="Q24" s="5"/>
      <c r="R24" s="5"/>
      <c r="S24" s="5"/>
      <c r="T24" s="5"/>
      <c r="U24" s="5"/>
      <c r="V24" s="5"/>
      <c r="W24" s="5"/>
      <c r="X24" s="5"/>
      <c r="Y24" s="5"/>
      <c r="Z24" s="5"/>
      <c r="AA24" s="5"/>
      <c r="AB24" s="5"/>
      <c r="AC24" s="5"/>
    </row>
    <row r="25" spans="1:29" ht="17.25" customHeight="1" x14ac:dyDescent="0.2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row>
    <row r="26" spans="1:29" ht="24" customHeight="1" x14ac:dyDescent="0.35">
      <c r="A26" s="57" t="s">
        <v>8</v>
      </c>
      <c r="B26" s="58"/>
      <c r="C26" s="58"/>
      <c r="D26" s="58"/>
      <c r="E26" s="58"/>
      <c r="F26" s="58"/>
      <c r="G26" s="59"/>
    </row>
    <row r="27" spans="1:29" ht="17.25" customHeight="1" x14ac:dyDescent="0.25">
      <c r="A27" s="25" t="s">
        <v>86</v>
      </c>
      <c r="B27" s="26"/>
      <c r="C27" s="26"/>
      <c r="D27" s="26"/>
      <c r="E27" s="26"/>
      <c r="F27" s="26"/>
      <c r="G27" s="26"/>
      <c r="H27" s="27"/>
      <c r="I27" s="27"/>
      <c r="J27" s="27"/>
      <c r="K27" s="27"/>
      <c r="L27" s="27"/>
      <c r="M27" s="27"/>
      <c r="N27" s="27"/>
      <c r="O27" s="27"/>
      <c r="P27" s="27"/>
      <c r="Q27" s="27"/>
      <c r="R27" s="27"/>
      <c r="S27" s="27"/>
      <c r="T27" s="27"/>
      <c r="U27" s="27"/>
      <c r="V27" s="27"/>
      <c r="W27" s="27"/>
      <c r="X27" s="27"/>
      <c r="Y27" s="27"/>
      <c r="Z27" s="27"/>
      <c r="AA27" s="27"/>
      <c r="AB27" s="27"/>
      <c r="AC27" s="28"/>
    </row>
    <row r="28" spans="1:29" ht="17.25" customHeight="1" x14ac:dyDescent="0.25">
      <c r="A28" s="29"/>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30"/>
    </row>
    <row r="29" spans="1:29" ht="17.25" customHeight="1" x14ac:dyDescent="0.25">
      <c r="A29" s="29"/>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30"/>
    </row>
    <row r="30" spans="1:29" ht="17.25" customHeight="1" x14ac:dyDescent="0.25">
      <c r="A30" s="29"/>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30"/>
    </row>
    <row r="31" spans="1:29" ht="17.25" customHeight="1" x14ac:dyDescent="0.25">
      <c r="A31" s="29"/>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30"/>
    </row>
    <row r="32" spans="1:29" ht="17.25" customHeight="1" x14ac:dyDescent="0.25">
      <c r="A32" s="29"/>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30"/>
    </row>
    <row r="33" spans="1:29" ht="17.25" customHeight="1" x14ac:dyDescent="0.25">
      <c r="A33" s="29"/>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30"/>
    </row>
    <row r="34" spans="1:29" ht="17.25" customHeight="1" x14ac:dyDescent="0.25">
      <c r="A34" s="29"/>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30"/>
    </row>
    <row r="35" spans="1:29" ht="17.25" customHeight="1" x14ac:dyDescent="0.25">
      <c r="A35" s="29"/>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30"/>
    </row>
    <row r="36" spans="1:29" ht="17.25" customHeight="1" x14ac:dyDescent="0.25">
      <c r="A36" s="29"/>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30"/>
    </row>
    <row r="37" spans="1:29" ht="17.25" customHeight="1" x14ac:dyDescent="0.25">
      <c r="A37" s="31"/>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3"/>
    </row>
    <row r="38" spans="1:29" ht="22.5" customHeight="1" x14ac:dyDescent="0.3">
      <c r="A38" s="7"/>
      <c r="B38" s="7"/>
      <c r="C38" s="7"/>
      <c r="D38" s="7"/>
    </row>
    <row r="39" spans="1:29" ht="17.25" customHeight="1" x14ac:dyDescent="0.3">
      <c r="A39" s="6"/>
      <c r="B39" s="6"/>
      <c r="C39" s="6"/>
      <c r="D39" s="6"/>
      <c r="E39" s="34" t="s">
        <v>9</v>
      </c>
      <c r="F39" s="35"/>
      <c r="G39" s="35"/>
      <c r="H39" s="35"/>
      <c r="I39" s="35"/>
      <c r="J39" s="35"/>
      <c r="K39" s="35"/>
      <c r="L39" s="35"/>
      <c r="M39" s="35"/>
      <c r="N39" s="35"/>
      <c r="O39" s="35"/>
      <c r="P39" s="35"/>
      <c r="Q39" s="35"/>
      <c r="R39" s="35"/>
      <c r="S39" s="165"/>
      <c r="T39" s="36" t="s">
        <v>10</v>
      </c>
      <c r="U39" s="37"/>
      <c r="V39" s="37"/>
      <c r="W39" s="37"/>
      <c r="X39" s="37"/>
      <c r="Y39" s="38"/>
      <c r="Z39" s="39" t="s">
        <v>11</v>
      </c>
      <c r="AA39" s="39"/>
      <c r="AB39" s="39"/>
      <c r="AC39" s="39"/>
    </row>
    <row r="40" spans="1:29" s="9" customFormat="1" ht="17.25" customHeight="1" x14ac:dyDescent="0.25">
      <c r="A40" s="40"/>
      <c r="B40" s="40"/>
      <c r="C40" s="40"/>
      <c r="D40" s="40"/>
      <c r="E40" s="41" t="s">
        <v>12</v>
      </c>
      <c r="F40" s="41"/>
      <c r="G40" s="41"/>
      <c r="H40" s="41" t="s">
        <v>13</v>
      </c>
      <c r="I40" s="41"/>
      <c r="J40" s="41"/>
      <c r="K40" s="41" t="s">
        <v>14</v>
      </c>
      <c r="L40" s="41"/>
      <c r="M40" s="41"/>
      <c r="N40" s="41" t="s">
        <v>15</v>
      </c>
      <c r="O40" s="41"/>
      <c r="P40" s="41"/>
      <c r="Q40" s="41" t="s">
        <v>16</v>
      </c>
      <c r="R40" s="41"/>
      <c r="S40" s="166"/>
      <c r="T40" s="22" t="s">
        <v>17</v>
      </c>
      <c r="U40" s="23"/>
      <c r="V40" s="23"/>
      <c r="W40" s="23" t="s">
        <v>18</v>
      </c>
      <c r="X40" s="23"/>
      <c r="Y40" s="24"/>
      <c r="Z40" s="23" t="s">
        <v>19</v>
      </c>
      <c r="AA40" s="23"/>
      <c r="AB40" s="23"/>
      <c r="AC40" s="23"/>
    </row>
    <row r="41" spans="1:29" ht="17.25" customHeight="1" x14ac:dyDescent="0.25">
      <c r="A41" s="15" t="s">
        <v>3</v>
      </c>
      <c r="B41" s="15"/>
      <c r="C41" s="15"/>
      <c r="D41" s="15"/>
      <c r="E41" s="134">
        <v>7500</v>
      </c>
      <c r="F41" s="133"/>
      <c r="G41" s="133"/>
      <c r="H41" s="134">
        <v>7500</v>
      </c>
      <c r="I41" s="133"/>
      <c r="J41" s="133"/>
      <c r="K41" s="134">
        <v>17500</v>
      </c>
      <c r="L41" s="133"/>
      <c r="M41" s="133"/>
      <c r="N41" s="134">
        <v>17500</v>
      </c>
      <c r="O41" s="133"/>
      <c r="P41" s="133"/>
      <c r="Q41" s="134">
        <v>50000</v>
      </c>
      <c r="R41" s="133"/>
      <c r="S41" s="142"/>
      <c r="T41" s="141">
        <v>50000</v>
      </c>
      <c r="U41" s="133"/>
      <c r="V41" s="133"/>
      <c r="W41" s="134" t="s">
        <v>20</v>
      </c>
      <c r="X41" s="133"/>
      <c r="Y41" s="142"/>
      <c r="Z41" s="132">
        <v>200000</v>
      </c>
      <c r="AA41" s="133"/>
      <c r="AB41" s="133"/>
      <c r="AC41" s="133"/>
    </row>
    <row r="42" spans="1:29" ht="17.25" customHeight="1" x14ac:dyDescent="0.25">
      <c r="A42" s="15" t="s">
        <v>4</v>
      </c>
      <c r="B42" s="15"/>
      <c r="C42" s="15"/>
      <c r="D42" s="15"/>
      <c r="E42" s="163"/>
      <c r="F42" s="164"/>
      <c r="G42" s="164"/>
      <c r="H42" s="134"/>
      <c r="I42" s="133"/>
      <c r="J42" s="133"/>
      <c r="K42" s="134"/>
      <c r="L42" s="133"/>
      <c r="M42" s="133"/>
      <c r="N42" s="134"/>
      <c r="O42" s="133"/>
      <c r="P42" s="133"/>
      <c r="Q42" s="134"/>
      <c r="R42" s="133"/>
      <c r="S42" s="142"/>
      <c r="T42" s="136"/>
      <c r="U42" s="137"/>
      <c r="V42" s="137"/>
      <c r="W42" s="137"/>
      <c r="X42" s="137"/>
      <c r="Y42" s="138"/>
      <c r="Z42" s="139"/>
      <c r="AA42" s="137"/>
      <c r="AB42" s="137"/>
      <c r="AC42" s="137"/>
    </row>
    <row r="43" spans="1:29" ht="17.25" customHeight="1" x14ac:dyDescent="0.25">
      <c r="A43" s="15" t="s">
        <v>21</v>
      </c>
      <c r="B43" s="15"/>
      <c r="C43" s="15"/>
      <c r="D43" s="15"/>
      <c r="E43" s="134">
        <v>10265</v>
      </c>
      <c r="F43" s="133"/>
      <c r="G43" s="133"/>
      <c r="H43" s="134">
        <v>10264</v>
      </c>
      <c r="I43" s="133"/>
      <c r="J43" s="133"/>
      <c r="K43" s="134">
        <v>15743</v>
      </c>
      <c r="L43" s="133"/>
      <c r="M43" s="133"/>
      <c r="N43" s="134">
        <v>15743</v>
      </c>
      <c r="O43" s="133"/>
      <c r="P43" s="133"/>
      <c r="Q43" s="134">
        <v>52015</v>
      </c>
      <c r="R43" s="133"/>
      <c r="S43" s="142"/>
      <c r="T43" s="141">
        <v>52976</v>
      </c>
      <c r="U43" s="133"/>
      <c r="V43" s="133"/>
      <c r="W43" s="134" t="s">
        <v>20</v>
      </c>
      <c r="X43" s="133"/>
      <c r="Y43" s="142"/>
      <c r="Z43" s="132">
        <v>200122</v>
      </c>
      <c r="AA43" s="133"/>
      <c r="AB43" s="133"/>
      <c r="AC43" s="133"/>
    </row>
    <row r="44" spans="1:29" ht="17.25" customHeight="1" x14ac:dyDescent="0.25">
      <c r="A44" s="15" t="s">
        <v>22</v>
      </c>
      <c r="B44" s="15"/>
      <c r="C44" s="15"/>
      <c r="D44" s="15"/>
      <c r="E44" s="134"/>
      <c r="F44" s="133"/>
      <c r="G44" s="133"/>
      <c r="H44" s="134"/>
      <c r="I44" s="133"/>
      <c r="J44" s="133"/>
      <c r="K44" s="134"/>
      <c r="L44" s="133"/>
      <c r="M44" s="133"/>
      <c r="N44" s="134"/>
      <c r="O44" s="133"/>
      <c r="P44" s="133"/>
      <c r="Q44" s="134"/>
      <c r="R44" s="133"/>
      <c r="S44" s="142"/>
      <c r="T44" s="136"/>
      <c r="U44" s="137"/>
      <c r="V44" s="137"/>
      <c r="W44" s="137"/>
      <c r="X44" s="137"/>
      <c r="Y44" s="138"/>
      <c r="Z44" s="139"/>
      <c r="AA44" s="137"/>
      <c r="AB44" s="137"/>
      <c r="AC44" s="137"/>
    </row>
    <row r="45" spans="1:29" ht="7.5" customHeight="1" x14ac:dyDescent="0.25">
      <c r="D45" s="6"/>
      <c r="E45" s="6"/>
      <c r="F45" s="6"/>
      <c r="G45" s="6"/>
      <c r="H45" s="6"/>
      <c r="I45" s="6"/>
      <c r="J45" s="6"/>
      <c r="K45" s="6"/>
      <c r="L45" s="6"/>
      <c r="M45" s="6"/>
      <c r="N45" s="6"/>
      <c r="O45" s="6"/>
      <c r="P45" s="6"/>
      <c r="Q45" s="6"/>
      <c r="R45" s="6"/>
      <c r="S45" s="6"/>
      <c r="T45" s="6"/>
      <c r="U45" s="6"/>
      <c r="V45" s="6"/>
      <c r="W45" s="6"/>
      <c r="X45" s="6"/>
      <c r="Y45" s="6"/>
      <c r="Z45" s="6"/>
      <c r="AA45" s="6"/>
      <c r="AB45" s="6"/>
      <c r="AC45" s="6"/>
    </row>
    <row r="46" spans="1:29" ht="15" x14ac:dyDescent="0.25">
      <c r="A46" s="8" t="s">
        <v>23</v>
      </c>
      <c r="D46" s="6"/>
      <c r="E46" s="6"/>
      <c r="F46" s="6"/>
      <c r="G46" s="6"/>
      <c r="H46" s="6"/>
      <c r="I46" s="6"/>
      <c r="J46" s="6"/>
      <c r="K46" s="6"/>
      <c r="L46" s="6"/>
      <c r="M46" s="6"/>
      <c r="N46" s="6"/>
      <c r="O46" s="6"/>
      <c r="P46" s="6"/>
      <c r="Q46" s="6"/>
      <c r="R46" s="6"/>
      <c r="S46" s="6"/>
      <c r="T46" s="6"/>
      <c r="U46" s="6"/>
      <c r="V46" s="6"/>
      <c r="W46" s="6"/>
      <c r="X46" s="6"/>
      <c r="Y46" s="6"/>
      <c r="Z46" s="6"/>
      <c r="AA46" s="6"/>
      <c r="AB46" s="6"/>
      <c r="AC46" s="6"/>
    </row>
    <row r="47" spans="1:29" ht="25.5" customHeight="1" x14ac:dyDescent="0.25">
      <c r="A47" s="60" t="s">
        <v>24</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row>
    <row r="48" spans="1:29" ht="25.5" customHeight="1" x14ac:dyDescent="0.25">
      <c r="A48" s="60"/>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row>
    <row r="49" spans="1:29" ht="17.25" customHeight="1" x14ac:dyDescent="0.25"/>
    <row r="50" spans="1:29" ht="18.75" x14ac:dyDescent="0.3">
      <c r="A50" s="39" t="s">
        <v>1</v>
      </c>
      <c r="B50" s="39"/>
      <c r="C50" s="39"/>
      <c r="D50" s="39"/>
      <c r="E50" s="39"/>
      <c r="F50" s="39"/>
      <c r="G50" s="39"/>
      <c r="H50" s="39"/>
      <c r="I50" s="39"/>
      <c r="J50" s="39"/>
      <c r="K50" s="39"/>
      <c r="L50" s="39"/>
      <c r="M50" s="39"/>
      <c r="N50" s="39"/>
      <c r="O50" s="2"/>
      <c r="P50" s="39" t="s">
        <v>2</v>
      </c>
      <c r="Q50" s="39"/>
      <c r="R50" s="39"/>
      <c r="S50" s="39"/>
      <c r="T50" s="39"/>
      <c r="U50" s="39"/>
      <c r="V50" s="39"/>
      <c r="W50" s="39"/>
      <c r="X50" s="39"/>
      <c r="Y50" s="39"/>
      <c r="Z50" s="39"/>
      <c r="AA50" s="39"/>
      <c r="AB50" s="39"/>
      <c r="AC50" s="39"/>
    </row>
    <row r="51" spans="1:29" ht="24" thickBot="1" x14ac:dyDescent="0.4">
      <c r="A51" s="61" t="s">
        <v>3</v>
      </c>
      <c r="B51" s="61"/>
      <c r="C51" s="61"/>
      <c r="D51" s="61"/>
      <c r="E51" s="61"/>
      <c r="F51" s="61"/>
      <c r="G51" s="61"/>
      <c r="H51" s="61" t="s">
        <v>4</v>
      </c>
      <c r="I51" s="61"/>
      <c r="J51" s="61"/>
      <c r="K51" s="61"/>
      <c r="L51" s="61"/>
      <c r="M51" s="61"/>
      <c r="N51" s="61"/>
      <c r="O51" s="3"/>
      <c r="P51" s="61" t="s">
        <v>5</v>
      </c>
      <c r="Q51" s="61"/>
      <c r="R51" s="61"/>
      <c r="S51" s="61"/>
      <c r="T51" s="61"/>
      <c r="U51" s="61"/>
      <c r="V51" s="61"/>
      <c r="W51" s="61"/>
      <c r="X51" s="61"/>
      <c r="Y51" s="61"/>
      <c r="Z51" s="61"/>
      <c r="AA51" s="61"/>
      <c r="AB51" s="61"/>
      <c r="AC51" s="61"/>
    </row>
    <row r="52" spans="1:29" ht="16.5" customHeight="1" thickTop="1" x14ac:dyDescent="0.25">
      <c r="A52" s="145">
        <v>56204</v>
      </c>
      <c r="B52" s="146"/>
      <c r="C52" s="146"/>
      <c r="D52" s="146"/>
      <c r="E52" s="146"/>
      <c r="F52" s="146"/>
      <c r="G52" s="147"/>
      <c r="H52" s="156">
        <v>40710</v>
      </c>
      <c r="I52" s="157"/>
      <c r="J52" s="157"/>
      <c r="K52" s="157"/>
      <c r="L52" s="157"/>
      <c r="M52" s="157"/>
      <c r="N52" s="157"/>
      <c r="P52" s="50" t="s">
        <v>87</v>
      </c>
      <c r="Q52" s="50"/>
      <c r="R52" s="50"/>
      <c r="S52" s="50"/>
      <c r="T52" s="50"/>
      <c r="U52" s="50"/>
      <c r="V52" s="50"/>
      <c r="W52" s="50"/>
      <c r="X52" s="50"/>
      <c r="Y52" s="50"/>
      <c r="Z52" s="50"/>
      <c r="AA52" s="50"/>
      <c r="AB52" s="50"/>
      <c r="AC52" s="50"/>
    </row>
    <row r="53" spans="1:29" ht="16.5" customHeight="1" x14ac:dyDescent="0.25">
      <c r="A53" s="148"/>
      <c r="B53" s="148"/>
      <c r="C53" s="148"/>
      <c r="D53" s="148"/>
      <c r="E53" s="148"/>
      <c r="F53" s="148"/>
      <c r="G53" s="149"/>
      <c r="H53" s="158"/>
      <c r="I53" s="159"/>
      <c r="J53" s="159"/>
      <c r="K53" s="159"/>
      <c r="L53" s="159"/>
      <c r="M53" s="159"/>
      <c r="N53" s="159"/>
      <c r="P53" s="51"/>
      <c r="Q53" s="51"/>
      <c r="R53" s="51"/>
      <c r="S53" s="51"/>
      <c r="T53" s="51"/>
      <c r="U53" s="51"/>
      <c r="V53" s="51"/>
      <c r="W53" s="51"/>
      <c r="X53" s="51"/>
      <c r="Y53" s="51"/>
      <c r="Z53" s="51"/>
      <c r="AA53" s="51"/>
      <c r="AB53" s="51"/>
      <c r="AC53" s="51"/>
    </row>
    <row r="54" spans="1:29" ht="16.5" customHeight="1" x14ac:dyDescent="0.25">
      <c r="A54" s="148"/>
      <c r="B54" s="148"/>
      <c r="C54" s="148"/>
      <c r="D54" s="148"/>
      <c r="E54" s="148"/>
      <c r="F54" s="148"/>
      <c r="G54" s="149"/>
      <c r="H54" s="158"/>
      <c r="I54" s="159"/>
      <c r="J54" s="159"/>
      <c r="K54" s="159"/>
      <c r="L54" s="159"/>
      <c r="M54" s="159"/>
      <c r="N54" s="159"/>
      <c r="P54" s="51"/>
      <c r="Q54" s="51"/>
      <c r="R54" s="51"/>
      <c r="S54" s="51"/>
      <c r="T54" s="51"/>
      <c r="U54" s="51"/>
      <c r="V54" s="51"/>
      <c r="W54" s="51"/>
      <c r="X54" s="51"/>
      <c r="Y54" s="51"/>
      <c r="Z54" s="51"/>
      <c r="AA54" s="51"/>
      <c r="AB54" s="51"/>
      <c r="AC54" s="51"/>
    </row>
    <row r="55" spans="1:29" ht="16.5" customHeight="1" x14ac:dyDescent="0.25">
      <c r="A55" s="148"/>
      <c r="B55" s="148"/>
      <c r="C55" s="148"/>
      <c r="D55" s="148"/>
      <c r="E55" s="148"/>
      <c r="F55" s="148"/>
      <c r="G55" s="149"/>
      <c r="H55" s="158"/>
      <c r="I55" s="159"/>
      <c r="J55" s="159"/>
      <c r="K55" s="159"/>
      <c r="L55" s="159"/>
      <c r="M55" s="159"/>
      <c r="N55" s="159"/>
      <c r="P55" s="51"/>
      <c r="Q55" s="51"/>
      <c r="R55" s="51"/>
      <c r="S55" s="51"/>
      <c r="T55" s="51"/>
      <c r="U55" s="51"/>
      <c r="V55" s="51"/>
      <c r="W55" s="51"/>
      <c r="X55" s="51"/>
      <c r="Y55" s="51"/>
      <c r="Z55" s="51"/>
      <c r="AA55" s="51"/>
      <c r="AB55" s="51"/>
      <c r="AC55" s="51"/>
    </row>
    <row r="56" spans="1:29" ht="16.5" customHeight="1" x14ac:dyDescent="0.25">
      <c r="A56" s="53" t="s">
        <v>25</v>
      </c>
      <c r="B56" s="53"/>
      <c r="C56" s="53"/>
      <c r="D56" s="53"/>
      <c r="E56" s="53"/>
      <c r="F56" s="53"/>
      <c r="G56" s="54"/>
      <c r="H56" s="55" t="s">
        <v>26</v>
      </c>
      <c r="I56" s="56"/>
      <c r="J56" s="56"/>
      <c r="K56" s="56"/>
      <c r="L56" s="56"/>
      <c r="M56" s="56"/>
      <c r="N56" s="56"/>
      <c r="P56" s="52"/>
      <c r="Q56" s="52"/>
      <c r="R56" s="52"/>
      <c r="S56" s="52"/>
      <c r="T56" s="52"/>
      <c r="U56" s="52"/>
      <c r="V56" s="52"/>
      <c r="W56" s="52"/>
      <c r="X56" s="52"/>
      <c r="Y56" s="52"/>
      <c r="Z56" s="52"/>
      <c r="AA56" s="52"/>
      <c r="AB56" s="52"/>
      <c r="AC56" s="52"/>
    </row>
    <row r="57" spans="1:29" ht="18" customHeight="1" x14ac:dyDescent="0.35">
      <c r="A57" s="4"/>
      <c r="B57" s="4"/>
      <c r="C57" s="4"/>
      <c r="D57" s="4"/>
      <c r="E57" s="4"/>
      <c r="F57" s="4"/>
      <c r="G57" s="4"/>
      <c r="H57" s="4"/>
      <c r="I57" s="4"/>
      <c r="J57" s="4"/>
      <c r="K57" s="4"/>
      <c r="L57" s="4"/>
      <c r="M57" s="4"/>
      <c r="N57" s="4"/>
      <c r="O57" s="5"/>
      <c r="P57" s="4"/>
      <c r="Q57" s="4"/>
      <c r="R57" s="4"/>
      <c r="S57" s="4"/>
      <c r="T57" s="4"/>
      <c r="U57" s="4"/>
      <c r="V57" s="4"/>
      <c r="W57" s="4"/>
      <c r="X57" s="4"/>
      <c r="Y57" s="4"/>
      <c r="Z57" s="4"/>
      <c r="AA57" s="4"/>
      <c r="AB57" s="4"/>
      <c r="AC57" s="4"/>
    </row>
    <row r="58" spans="1:29" ht="16.5"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row>
    <row r="59" spans="1:29" ht="16.5"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row>
    <row r="60" spans="1:29" ht="16.5"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row>
    <row r="61" spans="1:29" ht="16.5" customHeight="1" x14ac:dyDescent="0.25">
      <c r="A61" s="5"/>
      <c r="B61" s="5"/>
      <c r="C61" s="5"/>
      <c r="D61" s="5"/>
      <c r="E61" s="5"/>
      <c r="F61" s="5"/>
      <c r="G61" s="5"/>
      <c r="H61" s="5"/>
      <c r="I61" s="5"/>
      <c r="J61" s="5"/>
      <c r="K61" s="5"/>
      <c r="L61" s="5"/>
      <c r="M61" s="5"/>
      <c r="N61" s="5"/>
      <c r="P61" s="5"/>
      <c r="Q61" s="5"/>
      <c r="R61" s="5"/>
      <c r="S61" s="5"/>
      <c r="T61" s="5"/>
      <c r="U61" s="5"/>
      <c r="V61" s="5"/>
      <c r="W61" s="5"/>
      <c r="X61" s="5"/>
      <c r="Y61" s="5"/>
      <c r="Z61" s="5"/>
      <c r="AA61" s="5"/>
      <c r="AB61" s="5"/>
      <c r="AC61" s="5"/>
    </row>
    <row r="62" spans="1:29" ht="16.5" customHeight="1" x14ac:dyDescent="0.25">
      <c r="A62" s="5"/>
      <c r="B62" s="5"/>
      <c r="C62" s="5"/>
      <c r="D62" s="5"/>
      <c r="E62" s="5"/>
      <c r="F62" s="5"/>
      <c r="G62" s="5"/>
      <c r="H62" s="5"/>
      <c r="I62" s="5"/>
      <c r="J62" s="5"/>
      <c r="K62" s="5"/>
      <c r="L62" s="5"/>
      <c r="M62" s="5"/>
      <c r="N62" s="5"/>
      <c r="P62" s="5"/>
      <c r="Q62" s="5"/>
      <c r="R62" s="5"/>
      <c r="S62" s="5"/>
      <c r="T62" s="5"/>
      <c r="U62" s="5"/>
      <c r="V62" s="5"/>
      <c r="W62" s="5"/>
      <c r="X62" s="5"/>
      <c r="Y62" s="5"/>
      <c r="Z62" s="5"/>
      <c r="AA62" s="5"/>
      <c r="AB62" s="5"/>
      <c r="AC62" s="5"/>
    </row>
    <row r="63" spans="1:29" ht="16.5" customHeight="1" x14ac:dyDescent="0.25">
      <c r="A63" s="5"/>
      <c r="B63" s="5"/>
      <c r="C63" s="5"/>
      <c r="D63" s="5"/>
      <c r="E63" s="5"/>
      <c r="F63" s="5"/>
      <c r="G63" s="5"/>
      <c r="H63" s="5"/>
      <c r="I63" s="5"/>
      <c r="J63" s="5"/>
      <c r="K63" s="5"/>
      <c r="L63" s="5"/>
      <c r="M63" s="5"/>
      <c r="N63" s="5"/>
      <c r="P63" s="5"/>
      <c r="Q63" s="5"/>
      <c r="R63" s="5"/>
      <c r="S63" s="5"/>
      <c r="T63" s="5"/>
      <c r="U63" s="5"/>
      <c r="V63" s="5"/>
      <c r="W63" s="5"/>
      <c r="X63" s="5"/>
      <c r="Y63" s="5"/>
      <c r="Z63" s="5"/>
      <c r="AA63" s="5"/>
      <c r="AB63" s="5"/>
      <c r="AC63" s="5"/>
    </row>
    <row r="64" spans="1:29" ht="16.5" customHeight="1" x14ac:dyDescent="0.25">
      <c r="A64" s="5"/>
      <c r="B64" s="5"/>
      <c r="C64" s="5"/>
      <c r="D64" s="5"/>
      <c r="E64" s="5"/>
      <c r="F64" s="5"/>
      <c r="G64" s="5"/>
      <c r="H64" s="5"/>
      <c r="I64" s="5"/>
      <c r="J64" s="5"/>
      <c r="K64" s="5"/>
      <c r="L64" s="5"/>
      <c r="M64" s="5"/>
      <c r="N64" s="5"/>
      <c r="P64" s="5"/>
      <c r="Q64" s="5"/>
      <c r="R64" s="5"/>
      <c r="S64" s="5"/>
      <c r="T64" s="5"/>
      <c r="U64" s="5"/>
      <c r="V64" s="5"/>
      <c r="W64" s="5"/>
      <c r="X64" s="5"/>
      <c r="Y64" s="5"/>
      <c r="Z64" s="5"/>
      <c r="AA64" s="5"/>
      <c r="AB64" s="5"/>
      <c r="AC64" s="5"/>
    </row>
    <row r="65" spans="1:29" ht="16.5" customHeight="1" x14ac:dyDescent="0.25">
      <c r="A65" s="5"/>
      <c r="B65" s="5"/>
      <c r="C65" s="5"/>
      <c r="D65" s="5"/>
      <c r="E65" s="5"/>
      <c r="F65" s="5"/>
      <c r="G65" s="5"/>
      <c r="H65" s="5"/>
      <c r="I65" s="5"/>
      <c r="J65" s="5"/>
      <c r="K65" s="5"/>
      <c r="L65" s="5"/>
      <c r="M65" s="5"/>
      <c r="N65" s="5"/>
      <c r="P65" s="5"/>
      <c r="Q65" s="5"/>
      <c r="R65" s="5"/>
      <c r="S65" s="5"/>
      <c r="T65" s="5"/>
      <c r="U65" s="5"/>
      <c r="V65" s="5"/>
      <c r="W65" s="5"/>
      <c r="X65" s="5"/>
      <c r="Y65" s="5"/>
      <c r="Z65" s="5"/>
      <c r="AA65" s="5"/>
      <c r="AB65" s="5"/>
      <c r="AC65" s="5"/>
    </row>
    <row r="66" spans="1:29" ht="16.5" customHeight="1" x14ac:dyDescent="0.25">
      <c r="A66" s="5"/>
      <c r="B66" s="5"/>
      <c r="C66" s="5"/>
      <c r="D66" s="5"/>
      <c r="E66" s="5"/>
      <c r="F66" s="5"/>
      <c r="G66" s="5"/>
      <c r="H66" s="5"/>
      <c r="I66" s="5"/>
      <c r="J66" s="5"/>
      <c r="K66" s="5"/>
      <c r="L66" s="5"/>
      <c r="M66" s="5"/>
      <c r="N66" s="5"/>
      <c r="P66" s="5"/>
      <c r="Q66" s="5"/>
      <c r="R66" s="5"/>
      <c r="S66" s="5"/>
      <c r="T66" s="5"/>
      <c r="U66" s="5"/>
      <c r="V66" s="5"/>
      <c r="W66" s="5"/>
      <c r="X66" s="5"/>
      <c r="Y66" s="5"/>
      <c r="Z66" s="5"/>
      <c r="AA66" s="5"/>
      <c r="AB66" s="5"/>
      <c r="AC66" s="5"/>
    </row>
    <row r="67" spans="1:29" ht="16.5" customHeight="1" x14ac:dyDescent="0.25">
      <c r="A67" s="5"/>
      <c r="B67" s="5"/>
      <c r="C67" s="5"/>
      <c r="D67" s="5"/>
      <c r="E67" s="5"/>
      <c r="F67" s="5"/>
      <c r="G67" s="5"/>
      <c r="H67" s="5"/>
      <c r="I67" s="5"/>
      <c r="J67" s="5"/>
      <c r="K67" s="5"/>
      <c r="L67" s="5"/>
      <c r="M67" s="5"/>
      <c r="N67" s="5"/>
      <c r="P67" s="5"/>
      <c r="Q67" s="5"/>
      <c r="R67" s="5"/>
      <c r="S67" s="5"/>
      <c r="T67" s="5"/>
      <c r="U67" s="5"/>
      <c r="V67" s="5"/>
      <c r="W67" s="5"/>
      <c r="X67" s="5"/>
      <c r="Y67" s="5"/>
      <c r="Z67" s="5"/>
      <c r="AA67" s="5"/>
      <c r="AB67" s="5"/>
      <c r="AC67" s="5"/>
    </row>
    <row r="68" spans="1:29" ht="16.5" customHeight="1" x14ac:dyDescent="0.25">
      <c r="A68" s="5"/>
      <c r="B68" s="5"/>
      <c r="C68" s="5"/>
      <c r="D68" s="5"/>
      <c r="E68" s="5"/>
      <c r="F68" s="5"/>
      <c r="G68" s="5"/>
      <c r="H68" s="5"/>
      <c r="I68" s="5"/>
      <c r="J68" s="5"/>
      <c r="K68" s="5"/>
      <c r="L68" s="5"/>
      <c r="M68" s="5"/>
      <c r="N68" s="5"/>
      <c r="P68" s="5"/>
      <c r="Q68" s="5"/>
      <c r="R68" s="5"/>
      <c r="S68" s="5"/>
      <c r="T68" s="5"/>
      <c r="U68" s="5"/>
      <c r="V68" s="5"/>
      <c r="W68" s="5"/>
      <c r="X68" s="5"/>
      <c r="Y68" s="5"/>
      <c r="Z68" s="5"/>
      <c r="AA68" s="5"/>
      <c r="AB68" s="5"/>
      <c r="AC68" s="5"/>
    </row>
    <row r="69" spans="1:29" ht="16.5" customHeight="1" x14ac:dyDescent="0.25">
      <c r="A69" s="5"/>
      <c r="B69" s="5"/>
      <c r="C69" s="5"/>
      <c r="D69" s="5"/>
      <c r="E69" s="5"/>
      <c r="F69" s="5"/>
      <c r="G69" s="5"/>
      <c r="H69" s="5"/>
      <c r="I69" s="5"/>
      <c r="J69" s="5"/>
      <c r="K69" s="5"/>
      <c r="L69" s="5"/>
      <c r="M69" s="5"/>
      <c r="N69" s="5"/>
      <c r="P69" s="5"/>
      <c r="Q69" s="5"/>
      <c r="R69" s="5"/>
      <c r="S69" s="5"/>
      <c r="T69" s="5"/>
      <c r="U69" s="5"/>
      <c r="V69" s="5"/>
      <c r="W69" s="5"/>
      <c r="X69" s="5"/>
      <c r="Y69" s="5"/>
      <c r="Z69" s="5"/>
      <c r="AA69" s="5"/>
      <c r="AB69" s="5"/>
      <c r="AC69" s="5"/>
    </row>
    <row r="70" spans="1:29" ht="16.5" customHeight="1" x14ac:dyDescent="0.25">
      <c r="A70" s="5"/>
      <c r="B70" s="5"/>
      <c r="C70" s="5"/>
      <c r="D70" s="5"/>
      <c r="E70" s="5"/>
      <c r="F70" s="5"/>
      <c r="G70" s="5"/>
      <c r="H70" s="5"/>
      <c r="I70" s="5"/>
      <c r="J70" s="5"/>
      <c r="K70" s="5"/>
      <c r="L70" s="5"/>
      <c r="M70" s="5"/>
      <c r="N70" s="5"/>
      <c r="P70" s="5"/>
      <c r="Q70" s="5"/>
      <c r="R70" s="5"/>
      <c r="S70" s="5"/>
      <c r="T70" s="5"/>
      <c r="U70" s="5"/>
      <c r="V70" s="5"/>
      <c r="W70" s="5"/>
      <c r="X70" s="5"/>
      <c r="Y70" s="5"/>
      <c r="Z70" s="5"/>
      <c r="AA70" s="5"/>
      <c r="AB70" s="5"/>
      <c r="AC70" s="5"/>
    </row>
    <row r="71" spans="1:29" ht="17.25" customHeight="1" x14ac:dyDescent="0.2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row>
    <row r="72" spans="1:29" ht="24" customHeight="1" x14ac:dyDescent="0.35">
      <c r="A72" s="57" t="s">
        <v>8</v>
      </c>
      <c r="B72" s="58"/>
      <c r="C72" s="58"/>
      <c r="D72" s="58"/>
      <c r="E72" s="58"/>
      <c r="F72" s="58"/>
      <c r="G72" s="59"/>
    </row>
    <row r="73" spans="1:29" ht="17.25" customHeight="1" x14ac:dyDescent="0.25">
      <c r="A73" s="25" t="s">
        <v>88</v>
      </c>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8"/>
    </row>
    <row r="74" spans="1:29" ht="17.25" customHeight="1" x14ac:dyDescent="0.25">
      <c r="A74" s="29"/>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30"/>
    </row>
    <row r="75" spans="1:29" ht="17.25" customHeight="1" x14ac:dyDescent="0.25">
      <c r="A75" s="29"/>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30"/>
    </row>
    <row r="76" spans="1:29" ht="17.25" customHeight="1" x14ac:dyDescent="0.25">
      <c r="A76" s="29"/>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30"/>
    </row>
    <row r="77" spans="1:29" ht="17.25" customHeight="1" x14ac:dyDescent="0.25">
      <c r="A77" s="29"/>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30"/>
    </row>
    <row r="78" spans="1:29" ht="17.25" customHeight="1" x14ac:dyDescent="0.25">
      <c r="A78" s="29"/>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30"/>
    </row>
    <row r="79" spans="1:29" ht="17.25" customHeight="1" x14ac:dyDescent="0.25">
      <c r="A79" s="29"/>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30"/>
    </row>
    <row r="80" spans="1:29" ht="17.25" customHeight="1" x14ac:dyDescent="0.25">
      <c r="A80" s="29"/>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30"/>
    </row>
    <row r="81" spans="1:29" ht="17.25" customHeight="1" x14ac:dyDescent="0.25">
      <c r="A81" s="29"/>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30"/>
    </row>
    <row r="82" spans="1:29" ht="17.25" customHeight="1" x14ac:dyDescent="0.25">
      <c r="A82" s="29"/>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30"/>
    </row>
    <row r="83" spans="1:29" ht="17.25" customHeight="1" x14ac:dyDescent="0.25">
      <c r="A83" s="31"/>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3"/>
    </row>
    <row r="84" spans="1:29" ht="22.5" customHeight="1" x14ac:dyDescent="0.3">
      <c r="A84" s="7"/>
      <c r="B84" s="7"/>
      <c r="C84" s="7"/>
      <c r="D84" s="7"/>
    </row>
    <row r="85" spans="1:29" ht="16.5" customHeight="1" x14ac:dyDescent="0.3">
      <c r="A85" s="6"/>
      <c r="B85" s="6"/>
      <c r="C85" s="6"/>
      <c r="D85" s="6"/>
      <c r="E85" s="34" t="s">
        <v>9</v>
      </c>
      <c r="F85" s="35"/>
      <c r="G85" s="35"/>
      <c r="H85" s="35"/>
      <c r="I85" s="35"/>
      <c r="J85" s="35"/>
      <c r="K85" s="35"/>
      <c r="L85" s="35"/>
      <c r="M85" s="35"/>
      <c r="N85" s="35"/>
      <c r="O85" s="35"/>
      <c r="P85" s="35"/>
      <c r="Q85" s="35"/>
      <c r="R85" s="35"/>
      <c r="S85" s="35"/>
      <c r="T85" s="36" t="s">
        <v>10</v>
      </c>
      <c r="U85" s="37"/>
      <c r="V85" s="37"/>
      <c r="W85" s="37"/>
      <c r="X85" s="37"/>
      <c r="Y85" s="38"/>
      <c r="Z85" s="39" t="s">
        <v>11</v>
      </c>
      <c r="AA85" s="39"/>
      <c r="AB85" s="39"/>
      <c r="AC85" s="39"/>
    </row>
    <row r="86" spans="1:29" s="9" customFormat="1" ht="16.5" customHeight="1" x14ac:dyDescent="0.25">
      <c r="A86" s="40"/>
      <c r="B86" s="40"/>
      <c r="C86" s="40"/>
      <c r="D86" s="40"/>
      <c r="E86" s="41" t="s">
        <v>12</v>
      </c>
      <c r="F86" s="41"/>
      <c r="G86" s="41"/>
      <c r="H86" s="41" t="s">
        <v>13</v>
      </c>
      <c r="I86" s="41"/>
      <c r="J86" s="41"/>
      <c r="K86" s="41" t="s">
        <v>14</v>
      </c>
      <c r="L86" s="41"/>
      <c r="M86" s="41"/>
      <c r="N86" s="41" t="s">
        <v>15</v>
      </c>
      <c r="O86" s="41"/>
      <c r="P86" s="41"/>
      <c r="Q86" s="41" t="s">
        <v>16</v>
      </c>
      <c r="R86" s="41"/>
      <c r="S86" s="41"/>
      <c r="T86" s="22" t="s">
        <v>17</v>
      </c>
      <c r="U86" s="23"/>
      <c r="V86" s="23"/>
      <c r="W86" s="23" t="s">
        <v>18</v>
      </c>
      <c r="X86" s="23"/>
      <c r="Y86" s="24"/>
      <c r="Z86" s="23" t="s">
        <v>19</v>
      </c>
      <c r="AA86" s="23"/>
      <c r="AB86" s="23"/>
      <c r="AC86" s="23"/>
    </row>
    <row r="87" spans="1:29" ht="17.25" customHeight="1" x14ac:dyDescent="0.25">
      <c r="A87" s="15" t="s">
        <v>3</v>
      </c>
      <c r="B87" s="15"/>
      <c r="C87" s="15"/>
      <c r="D87" s="15"/>
      <c r="E87" s="134">
        <v>16720</v>
      </c>
      <c r="F87" s="133"/>
      <c r="G87" s="133"/>
      <c r="H87" s="134">
        <v>16721</v>
      </c>
      <c r="I87" s="133"/>
      <c r="J87" s="133"/>
      <c r="K87" s="134">
        <v>16722</v>
      </c>
      <c r="L87" s="133"/>
      <c r="M87" s="133"/>
      <c r="N87" s="134">
        <v>16723</v>
      </c>
      <c r="O87" s="133"/>
      <c r="P87" s="133"/>
      <c r="Q87" s="134">
        <v>66882</v>
      </c>
      <c r="R87" s="133"/>
      <c r="S87" s="135"/>
      <c r="T87" s="141">
        <v>79684</v>
      </c>
      <c r="U87" s="133"/>
      <c r="V87" s="133"/>
      <c r="W87" s="134" t="s">
        <v>20</v>
      </c>
      <c r="X87" s="133"/>
      <c r="Y87" s="142"/>
      <c r="Z87" s="132">
        <v>250000</v>
      </c>
      <c r="AA87" s="133"/>
      <c r="AB87" s="133"/>
      <c r="AC87" s="133"/>
    </row>
    <row r="88" spans="1:29" ht="17.25" customHeight="1" x14ac:dyDescent="0.25">
      <c r="A88" s="15" t="s">
        <v>4</v>
      </c>
      <c r="B88" s="15"/>
      <c r="C88" s="15"/>
      <c r="D88" s="15"/>
      <c r="E88" s="163"/>
      <c r="F88" s="164"/>
      <c r="G88" s="164"/>
      <c r="H88" s="134"/>
      <c r="I88" s="133"/>
      <c r="J88" s="133"/>
      <c r="K88" s="134"/>
      <c r="L88" s="133"/>
      <c r="M88" s="133"/>
      <c r="N88" s="134"/>
      <c r="O88" s="133"/>
      <c r="P88" s="133"/>
      <c r="Q88" s="134"/>
      <c r="R88" s="133"/>
      <c r="S88" s="135"/>
      <c r="T88" s="136"/>
      <c r="U88" s="137"/>
      <c r="V88" s="137"/>
      <c r="W88" s="137"/>
      <c r="X88" s="137"/>
      <c r="Y88" s="138"/>
      <c r="Z88" s="139"/>
      <c r="AA88" s="137"/>
      <c r="AB88" s="137"/>
      <c r="AC88" s="137"/>
    </row>
    <row r="89" spans="1:29" ht="17.25" customHeight="1" x14ac:dyDescent="0.25">
      <c r="A89" s="15" t="s">
        <v>21</v>
      </c>
      <c r="B89" s="15"/>
      <c r="C89" s="15"/>
      <c r="D89" s="15"/>
      <c r="E89" s="134" t="s">
        <v>27</v>
      </c>
      <c r="F89" s="133"/>
      <c r="G89" s="133"/>
      <c r="H89" s="134" t="s">
        <v>27</v>
      </c>
      <c r="I89" s="133"/>
      <c r="J89" s="133"/>
      <c r="K89" s="134" t="s">
        <v>27</v>
      </c>
      <c r="L89" s="133"/>
      <c r="M89" s="133"/>
      <c r="N89" s="134" t="s">
        <v>27</v>
      </c>
      <c r="O89" s="133"/>
      <c r="P89" s="133"/>
      <c r="Q89" s="134" t="s">
        <v>27</v>
      </c>
      <c r="R89" s="133"/>
      <c r="S89" s="135"/>
      <c r="T89" s="141" t="s">
        <v>27</v>
      </c>
      <c r="U89" s="133"/>
      <c r="V89" s="133"/>
      <c r="W89" s="134" t="s">
        <v>20</v>
      </c>
      <c r="X89" s="133"/>
      <c r="Y89" s="142"/>
      <c r="Z89" s="162" t="s">
        <v>27</v>
      </c>
      <c r="AA89" s="133"/>
      <c r="AB89" s="133"/>
      <c r="AC89" s="133"/>
    </row>
    <row r="90" spans="1:29" ht="17.25" customHeight="1" x14ac:dyDescent="0.25">
      <c r="A90" s="15" t="s">
        <v>22</v>
      </c>
      <c r="B90" s="15"/>
      <c r="C90" s="15"/>
      <c r="D90" s="15"/>
      <c r="E90" s="134"/>
      <c r="F90" s="133"/>
      <c r="G90" s="133"/>
      <c r="H90" s="134"/>
      <c r="I90" s="133"/>
      <c r="J90" s="133"/>
      <c r="K90" s="134"/>
      <c r="L90" s="133"/>
      <c r="M90" s="133"/>
      <c r="N90" s="134"/>
      <c r="O90" s="133"/>
      <c r="P90" s="133"/>
      <c r="Q90" s="134"/>
      <c r="R90" s="133"/>
      <c r="S90" s="135"/>
      <c r="T90" s="136"/>
      <c r="U90" s="137"/>
      <c r="V90" s="137"/>
      <c r="W90" s="137"/>
      <c r="X90" s="137"/>
      <c r="Y90" s="138"/>
      <c r="Z90" s="139"/>
      <c r="AA90" s="137"/>
      <c r="AB90" s="137"/>
      <c r="AC90" s="137"/>
    </row>
    <row r="91" spans="1:29" ht="7.5" customHeight="1" x14ac:dyDescent="0.25">
      <c r="D91" s="6"/>
      <c r="E91" s="6"/>
      <c r="F91" s="6"/>
      <c r="G91" s="6"/>
      <c r="H91" s="6"/>
      <c r="I91" s="6"/>
      <c r="J91" s="6"/>
      <c r="K91" s="6"/>
      <c r="L91" s="6"/>
      <c r="M91" s="6"/>
      <c r="N91" s="6"/>
      <c r="O91" s="6"/>
      <c r="P91" s="6"/>
      <c r="Q91" s="6"/>
      <c r="R91" s="6"/>
      <c r="S91" s="6"/>
      <c r="T91" s="6"/>
      <c r="U91" s="6"/>
      <c r="V91" s="6"/>
      <c r="W91" s="6"/>
      <c r="X91" s="6"/>
      <c r="Y91" s="6"/>
      <c r="Z91" s="6"/>
      <c r="AA91" s="6"/>
      <c r="AB91" s="6"/>
      <c r="AC91" s="6"/>
    </row>
    <row r="92" spans="1:29" ht="15" x14ac:dyDescent="0.25">
      <c r="A92" s="8" t="s">
        <v>23</v>
      </c>
      <c r="D92" s="6"/>
      <c r="E92" s="6"/>
      <c r="F92" s="6"/>
      <c r="G92" s="6"/>
      <c r="H92" s="6"/>
      <c r="I92" s="6"/>
      <c r="J92" s="6"/>
      <c r="K92" s="6"/>
      <c r="L92" s="6"/>
      <c r="M92" s="6"/>
      <c r="N92" s="6"/>
      <c r="O92" s="6"/>
      <c r="P92" s="6"/>
      <c r="Q92" s="6"/>
      <c r="R92" s="6"/>
      <c r="S92" s="6"/>
      <c r="T92" s="6"/>
      <c r="U92" s="6"/>
      <c r="V92" s="6"/>
      <c r="W92" s="6"/>
      <c r="X92" s="6"/>
      <c r="Y92" s="6"/>
      <c r="Z92" s="6"/>
      <c r="AA92" s="6"/>
      <c r="AB92" s="6"/>
      <c r="AC92" s="6"/>
    </row>
    <row r="93" spans="1:29" ht="25.5" customHeight="1" x14ac:dyDescent="0.25">
      <c r="A93" s="60" t="s">
        <v>28</v>
      </c>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row>
    <row r="94" spans="1:29" ht="25.5" customHeight="1" x14ac:dyDescent="0.25">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row>
    <row r="95" spans="1:29" ht="17.25" customHeight="1" x14ac:dyDescent="0.25"/>
    <row r="96" spans="1:29" ht="18.75" x14ac:dyDescent="0.3">
      <c r="A96" s="39" t="s">
        <v>29</v>
      </c>
      <c r="B96" s="39"/>
      <c r="C96" s="39"/>
      <c r="D96" s="39"/>
      <c r="E96" s="39"/>
      <c r="F96" s="39"/>
      <c r="G96" s="39"/>
      <c r="H96" s="39"/>
      <c r="I96" s="39"/>
      <c r="J96" s="39"/>
      <c r="K96" s="39"/>
      <c r="L96" s="39"/>
      <c r="M96" s="39"/>
      <c r="N96" s="39"/>
      <c r="O96" s="2"/>
      <c r="P96" s="39" t="s">
        <v>2</v>
      </c>
      <c r="Q96" s="39"/>
      <c r="R96" s="39"/>
      <c r="S96" s="39"/>
      <c r="T96" s="39"/>
      <c r="U96" s="39"/>
      <c r="V96" s="39"/>
      <c r="W96" s="39"/>
      <c r="X96" s="39"/>
      <c r="Y96" s="39"/>
      <c r="Z96" s="39"/>
      <c r="AA96" s="39"/>
      <c r="AB96" s="39"/>
      <c r="AC96" s="39"/>
    </row>
    <row r="97" spans="1:29" ht="24" thickBot="1" x14ac:dyDescent="0.4">
      <c r="A97" s="61" t="s">
        <v>3</v>
      </c>
      <c r="B97" s="61"/>
      <c r="C97" s="61"/>
      <c r="D97" s="61"/>
      <c r="E97" s="61"/>
      <c r="F97" s="61"/>
      <c r="G97" s="61"/>
      <c r="H97" s="61" t="s">
        <v>4</v>
      </c>
      <c r="I97" s="61"/>
      <c r="J97" s="61"/>
      <c r="K97" s="61"/>
      <c r="L97" s="61"/>
      <c r="M97" s="61"/>
      <c r="N97" s="61"/>
      <c r="O97" s="3"/>
      <c r="P97" s="61" t="s">
        <v>5</v>
      </c>
      <c r="Q97" s="61"/>
      <c r="R97" s="61"/>
      <c r="S97" s="61"/>
      <c r="T97" s="61"/>
      <c r="U97" s="61"/>
      <c r="V97" s="61"/>
      <c r="W97" s="61"/>
      <c r="X97" s="61"/>
      <c r="Y97" s="61"/>
      <c r="Z97" s="61"/>
      <c r="AA97" s="61"/>
      <c r="AB97" s="61"/>
      <c r="AC97" s="61"/>
    </row>
    <row r="98" spans="1:29" ht="16.5" customHeight="1" thickTop="1" x14ac:dyDescent="0.25">
      <c r="A98" s="145">
        <v>20031</v>
      </c>
      <c r="B98" s="146"/>
      <c r="C98" s="146"/>
      <c r="D98" s="146"/>
      <c r="E98" s="146"/>
      <c r="F98" s="146"/>
      <c r="G98" s="147"/>
      <c r="H98" s="150">
        <v>32010</v>
      </c>
      <c r="I98" s="151"/>
      <c r="J98" s="151"/>
      <c r="K98" s="151"/>
      <c r="L98" s="151"/>
      <c r="M98" s="151"/>
      <c r="N98" s="151"/>
      <c r="P98" s="50" t="s">
        <v>89</v>
      </c>
      <c r="Q98" s="50"/>
      <c r="R98" s="50"/>
      <c r="S98" s="50"/>
      <c r="T98" s="50"/>
      <c r="U98" s="50"/>
      <c r="V98" s="50"/>
      <c r="W98" s="50"/>
      <c r="X98" s="50"/>
      <c r="Y98" s="50"/>
      <c r="Z98" s="50"/>
      <c r="AA98" s="50"/>
      <c r="AB98" s="50"/>
      <c r="AC98" s="50"/>
    </row>
    <row r="99" spans="1:29" ht="16.5" customHeight="1" x14ac:dyDescent="0.25">
      <c r="A99" s="148"/>
      <c r="B99" s="148"/>
      <c r="C99" s="148"/>
      <c r="D99" s="148"/>
      <c r="E99" s="148"/>
      <c r="F99" s="148"/>
      <c r="G99" s="149"/>
      <c r="H99" s="152"/>
      <c r="I99" s="153"/>
      <c r="J99" s="153"/>
      <c r="K99" s="153"/>
      <c r="L99" s="153"/>
      <c r="M99" s="153"/>
      <c r="N99" s="153"/>
      <c r="P99" s="51"/>
      <c r="Q99" s="51"/>
      <c r="R99" s="51"/>
      <c r="S99" s="51"/>
      <c r="T99" s="51"/>
      <c r="U99" s="51"/>
      <c r="V99" s="51"/>
      <c r="W99" s="51"/>
      <c r="X99" s="51"/>
      <c r="Y99" s="51"/>
      <c r="Z99" s="51"/>
      <c r="AA99" s="51"/>
      <c r="AB99" s="51"/>
      <c r="AC99" s="51"/>
    </row>
    <row r="100" spans="1:29" ht="16.5" customHeight="1" x14ac:dyDescent="0.25">
      <c r="A100" s="148"/>
      <c r="B100" s="148"/>
      <c r="C100" s="148"/>
      <c r="D100" s="148"/>
      <c r="E100" s="148"/>
      <c r="F100" s="148"/>
      <c r="G100" s="149"/>
      <c r="H100" s="152"/>
      <c r="I100" s="153"/>
      <c r="J100" s="153"/>
      <c r="K100" s="153"/>
      <c r="L100" s="153"/>
      <c r="M100" s="153"/>
      <c r="N100" s="153"/>
      <c r="P100" s="51"/>
      <c r="Q100" s="51"/>
      <c r="R100" s="51"/>
      <c r="S100" s="51"/>
      <c r="T100" s="51"/>
      <c r="U100" s="51"/>
      <c r="V100" s="51"/>
      <c r="W100" s="51"/>
      <c r="X100" s="51"/>
      <c r="Y100" s="51"/>
      <c r="Z100" s="51"/>
      <c r="AA100" s="51"/>
      <c r="AB100" s="51"/>
      <c r="AC100" s="51"/>
    </row>
    <row r="101" spans="1:29" ht="16.5" customHeight="1" x14ac:dyDescent="0.25">
      <c r="A101" s="148"/>
      <c r="B101" s="148"/>
      <c r="C101" s="148"/>
      <c r="D101" s="148"/>
      <c r="E101" s="148"/>
      <c r="F101" s="148"/>
      <c r="G101" s="149"/>
      <c r="H101" s="152"/>
      <c r="I101" s="153"/>
      <c r="J101" s="153"/>
      <c r="K101" s="153"/>
      <c r="L101" s="153"/>
      <c r="M101" s="153"/>
      <c r="N101" s="153"/>
      <c r="P101" s="51"/>
      <c r="Q101" s="51"/>
      <c r="R101" s="51"/>
      <c r="S101" s="51"/>
      <c r="T101" s="51"/>
      <c r="U101" s="51"/>
      <c r="V101" s="51"/>
      <c r="W101" s="51"/>
      <c r="X101" s="51"/>
      <c r="Y101" s="51"/>
      <c r="Z101" s="51"/>
      <c r="AA101" s="51"/>
      <c r="AB101" s="51"/>
      <c r="AC101" s="51"/>
    </row>
    <row r="102" spans="1:29" ht="16.5" customHeight="1" x14ac:dyDescent="0.25">
      <c r="A102" s="53" t="s">
        <v>30</v>
      </c>
      <c r="B102" s="53"/>
      <c r="C102" s="53"/>
      <c r="D102" s="53"/>
      <c r="E102" s="53"/>
      <c r="F102" s="53"/>
      <c r="G102" s="54"/>
      <c r="H102" s="85" t="s">
        <v>7</v>
      </c>
      <c r="I102" s="86"/>
      <c r="J102" s="86"/>
      <c r="K102" s="86"/>
      <c r="L102" s="86"/>
      <c r="M102" s="86"/>
      <c r="N102" s="86"/>
      <c r="P102" s="52"/>
      <c r="Q102" s="52"/>
      <c r="R102" s="52"/>
      <c r="S102" s="52"/>
      <c r="T102" s="52"/>
      <c r="U102" s="52"/>
      <c r="V102" s="52"/>
      <c r="W102" s="52"/>
      <c r="X102" s="52"/>
      <c r="Y102" s="52"/>
      <c r="Z102" s="52"/>
      <c r="AA102" s="52"/>
      <c r="AB102" s="52"/>
      <c r="AC102" s="52"/>
    </row>
    <row r="103" spans="1:29" ht="18" customHeight="1" x14ac:dyDescent="0.35">
      <c r="A103" s="4"/>
      <c r="B103" s="4"/>
      <c r="C103" s="4"/>
      <c r="D103" s="4"/>
      <c r="E103" s="4"/>
      <c r="F103" s="4"/>
      <c r="G103" s="4"/>
      <c r="H103" s="4"/>
      <c r="I103" s="4"/>
      <c r="J103" s="4"/>
      <c r="K103" s="4"/>
      <c r="L103" s="4"/>
      <c r="M103" s="4"/>
      <c r="N103" s="4"/>
      <c r="O103" s="5"/>
      <c r="P103" s="4"/>
      <c r="Q103" s="4"/>
      <c r="R103" s="4"/>
      <c r="S103" s="4"/>
      <c r="T103" s="4"/>
      <c r="U103" s="4"/>
      <c r="V103" s="4"/>
      <c r="W103" s="4"/>
      <c r="X103" s="4"/>
      <c r="Y103" s="4"/>
      <c r="Z103" s="4"/>
      <c r="AA103" s="4"/>
      <c r="AB103" s="4"/>
      <c r="AC103" s="4"/>
    </row>
    <row r="104" spans="1:29" ht="16.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row>
    <row r="105" spans="1:29" ht="16.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row>
    <row r="106" spans="1:29" ht="16.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row>
    <row r="107" spans="1:29" ht="16.5" customHeight="1" x14ac:dyDescent="0.25">
      <c r="A107" s="5"/>
      <c r="B107" s="5"/>
      <c r="C107" s="5"/>
      <c r="D107" s="5"/>
      <c r="E107" s="5"/>
      <c r="F107" s="5"/>
      <c r="G107" s="5"/>
      <c r="H107" s="5"/>
      <c r="I107" s="5"/>
      <c r="J107" s="5"/>
      <c r="K107" s="5"/>
      <c r="L107" s="5"/>
      <c r="M107" s="5"/>
      <c r="N107" s="5"/>
      <c r="P107" s="5"/>
      <c r="Q107" s="5"/>
      <c r="R107" s="5"/>
      <c r="S107" s="5"/>
      <c r="T107" s="5"/>
      <c r="U107" s="5"/>
      <c r="V107" s="5"/>
      <c r="W107" s="5"/>
      <c r="X107" s="5"/>
      <c r="Y107" s="5"/>
      <c r="Z107" s="5"/>
      <c r="AA107" s="5"/>
      <c r="AB107" s="5"/>
      <c r="AC107" s="5"/>
    </row>
    <row r="108" spans="1:29" ht="16.5" customHeight="1" x14ac:dyDescent="0.25">
      <c r="A108" s="5"/>
      <c r="B108" s="5"/>
      <c r="C108" s="5"/>
      <c r="D108" s="5"/>
      <c r="E108" s="5"/>
      <c r="F108" s="5"/>
      <c r="G108" s="5"/>
      <c r="H108" s="5"/>
      <c r="I108" s="5"/>
      <c r="J108" s="5"/>
      <c r="K108" s="5"/>
      <c r="L108" s="5"/>
      <c r="M108" s="5"/>
      <c r="N108" s="5"/>
      <c r="P108" s="5"/>
      <c r="Q108" s="5"/>
      <c r="R108" s="5"/>
      <c r="S108" s="5"/>
      <c r="T108" s="5"/>
      <c r="U108" s="5"/>
      <c r="V108" s="5"/>
      <c r="W108" s="5"/>
      <c r="X108" s="5"/>
      <c r="Y108" s="5"/>
      <c r="Z108" s="5"/>
      <c r="AA108" s="5"/>
      <c r="AB108" s="5"/>
      <c r="AC108" s="5"/>
    </row>
    <row r="109" spans="1:29" ht="16.5" customHeight="1" x14ac:dyDescent="0.25">
      <c r="A109" s="5"/>
      <c r="B109" s="5"/>
      <c r="C109" s="5"/>
      <c r="D109" s="5"/>
      <c r="E109" s="5"/>
      <c r="F109" s="5"/>
      <c r="G109" s="5"/>
      <c r="H109" s="5"/>
      <c r="I109" s="5"/>
      <c r="J109" s="5"/>
      <c r="K109" s="5"/>
      <c r="L109" s="5"/>
      <c r="M109" s="5"/>
      <c r="N109" s="5"/>
      <c r="P109" s="5"/>
      <c r="Q109" s="5"/>
      <c r="R109" s="5"/>
      <c r="S109" s="5"/>
      <c r="T109" s="5"/>
      <c r="U109" s="5"/>
      <c r="V109" s="5"/>
      <c r="W109" s="5"/>
      <c r="X109" s="5"/>
      <c r="Y109" s="5"/>
      <c r="Z109" s="5"/>
      <c r="AA109" s="5"/>
      <c r="AB109" s="5"/>
      <c r="AC109" s="5"/>
    </row>
    <row r="110" spans="1:29" ht="16.5" customHeight="1" x14ac:dyDescent="0.25">
      <c r="A110" s="5"/>
      <c r="B110" s="5"/>
      <c r="C110" s="5"/>
      <c r="D110" s="5"/>
      <c r="E110" s="5"/>
      <c r="F110" s="5"/>
      <c r="G110" s="5"/>
      <c r="H110" s="5"/>
      <c r="I110" s="5"/>
      <c r="J110" s="5"/>
      <c r="K110" s="5"/>
      <c r="L110" s="5"/>
      <c r="M110" s="5"/>
      <c r="N110" s="5"/>
      <c r="P110" s="5"/>
      <c r="Q110" s="5"/>
      <c r="R110" s="5"/>
      <c r="S110" s="5"/>
      <c r="T110" s="5"/>
      <c r="U110" s="5"/>
      <c r="V110" s="5"/>
      <c r="W110" s="5"/>
      <c r="X110" s="5"/>
      <c r="Y110" s="5"/>
      <c r="Z110" s="5"/>
      <c r="AA110" s="5"/>
      <c r="AB110" s="5"/>
      <c r="AC110" s="5"/>
    </row>
    <row r="111" spans="1:29" ht="16.5" customHeight="1" x14ac:dyDescent="0.25">
      <c r="A111" s="5"/>
      <c r="B111" s="5"/>
      <c r="C111" s="5"/>
      <c r="D111" s="5"/>
      <c r="E111" s="5"/>
      <c r="F111" s="5"/>
      <c r="G111" s="5"/>
      <c r="H111" s="5"/>
      <c r="I111" s="5"/>
      <c r="J111" s="5"/>
      <c r="K111" s="5"/>
      <c r="L111" s="5"/>
      <c r="M111" s="5"/>
      <c r="N111" s="5"/>
      <c r="P111" s="5"/>
      <c r="Q111" s="5"/>
      <c r="R111" s="5"/>
      <c r="S111" s="5"/>
      <c r="T111" s="5"/>
      <c r="U111" s="5"/>
      <c r="V111" s="5"/>
      <c r="W111" s="5"/>
      <c r="X111" s="5"/>
      <c r="Y111" s="5"/>
      <c r="Z111" s="5"/>
      <c r="AA111" s="5"/>
      <c r="AB111" s="5"/>
      <c r="AC111" s="5"/>
    </row>
    <row r="112" spans="1:29" ht="16.5" customHeight="1" x14ac:dyDescent="0.25">
      <c r="A112" s="5"/>
      <c r="B112" s="5"/>
      <c r="C112" s="5"/>
      <c r="D112" s="5"/>
      <c r="E112" s="5"/>
      <c r="F112" s="5"/>
      <c r="G112" s="5"/>
      <c r="H112" s="5"/>
      <c r="I112" s="5"/>
      <c r="J112" s="5"/>
      <c r="K112" s="5"/>
      <c r="L112" s="5"/>
      <c r="M112" s="5"/>
      <c r="N112" s="5"/>
      <c r="P112" s="5"/>
      <c r="Q112" s="5"/>
      <c r="R112" s="5"/>
      <c r="S112" s="5"/>
      <c r="T112" s="5"/>
      <c r="U112" s="5"/>
      <c r="V112" s="5"/>
      <c r="W112" s="5"/>
      <c r="X112" s="5"/>
      <c r="Y112" s="5"/>
      <c r="Z112" s="5"/>
      <c r="AA112" s="5"/>
      <c r="AB112" s="5"/>
      <c r="AC112" s="5"/>
    </row>
    <row r="113" spans="1:29" ht="16.5" customHeight="1" x14ac:dyDescent="0.25">
      <c r="A113" s="5"/>
      <c r="B113" s="5"/>
      <c r="C113" s="5"/>
      <c r="D113" s="5"/>
      <c r="E113" s="5"/>
      <c r="F113" s="5"/>
      <c r="G113" s="5"/>
      <c r="H113" s="5"/>
      <c r="I113" s="5"/>
      <c r="J113" s="5"/>
      <c r="K113" s="5"/>
      <c r="L113" s="5"/>
      <c r="M113" s="5"/>
      <c r="N113" s="5"/>
      <c r="P113" s="5"/>
      <c r="Q113" s="5"/>
      <c r="R113" s="5"/>
      <c r="S113" s="5"/>
      <c r="T113" s="5"/>
      <c r="U113" s="5"/>
      <c r="V113" s="5"/>
      <c r="W113" s="5"/>
      <c r="X113" s="5"/>
      <c r="Y113" s="5"/>
      <c r="Z113" s="5"/>
      <c r="AA113" s="5"/>
      <c r="AB113" s="5"/>
      <c r="AC113" s="5"/>
    </row>
    <row r="114" spans="1:29" ht="16.5" customHeight="1" x14ac:dyDescent="0.25">
      <c r="A114" s="5"/>
      <c r="B114" s="5"/>
      <c r="C114" s="5"/>
      <c r="D114" s="5"/>
      <c r="E114" s="5"/>
      <c r="F114" s="5"/>
      <c r="G114" s="5"/>
      <c r="H114" s="5"/>
      <c r="I114" s="5"/>
      <c r="J114" s="5"/>
      <c r="K114" s="5"/>
      <c r="L114" s="5"/>
      <c r="M114" s="5"/>
      <c r="N114" s="5"/>
      <c r="P114" s="5"/>
      <c r="Q114" s="5"/>
      <c r="R114" s="5"/>
      <c r="S114" s="5"/>
      <c r="T114" s="5"/>
      <c r="U114" s="5"/>
      <c r="V114" s="5"/>
      <c r="W114" s="5"/>
      <c r="X114" s="5"/>
      <c r="Y114" s="5"/>
      <c r="Z114" s="5"/>
      <c r="AA114" s="5"/>
      <c r="AB114" s="5"/>
      <c r="AC114" s="5"/>
    </row>
    <row r="115" spans="1:29" ht="16.5" customHeight="1" x14ac:dyDescent="0.25">
      <c r="A115" s="5"/>
      <c r="B115" s="5"/>
      <c r="C115" s="5"/>
      <c r="D115" s="5"/>
      <c r="E115" s="5"/>
      <c r="F115" s="5"/>
      <c r="G115" s="5"/>
      <c r="H115" s="5"/>
      <c r="I115" s="5"/>
      <c r="J115" s="5"/>
      <c r="K115" s="5"/>
      <c r="L115" s="5"/>
      <c r="M115" s="5"/>
      <c r="N115" s="5"/>
      <c r="P115" s="5"/>
      <c r="Q115" s="5"/>
      <c r="R115" s="5"/>
      <c r="S115" s="5"/>
      <c r="T115" s="5"/>
      <c r="U115" s="5"/>
      <c r="V115" s="5"/>
      <c r="W115" s="5"/>
      <c r="X115" s="5"/>
      <c r="Y115" s="5"/>
      <c r="Z115" s="5"/>
      <c r="AA115" s="5"/>
      <c r="AB115" s="5"/>
      <c r="AC115" s="5"/>
    </row>
    <row r="116" spans="1:29" ht="16.5" customHeight="1" x14ac:dyDescent="0.25">
      <c r="A116" s="5"/>
      <c r="B116" s="5"/>
      <c r="C116" s="5"/>
      <c r="D116" s="5"/>
      <c r="E116" s="5"/>
      <c r="F116" s="5"/>
      <c r="G116" s="5"/>
      <c r="H116" s="5"/>
      <c r="I116" s="5"/>
      <c r="J116" s="5"/>
      <c r="K116" s="5"/>
      <c r="L116" s="5"/>
      <c r="M116" s="5"/>
      <c r="N116" s="5"/>
      <c r="P116" s="5"/>
      <c r="Q116" s="5"/>
      <c r="R116" s="5"/>
      <c r="S116" s="5"/>
      <c r="T116" s="5"/>
      <c r="U116" s="5"/>
      <c r="V116" s="5"/>
      <c r="W116" s="5"/>
      <c r="X116" s="5"/>
      <c r="Y116" s="5"/>
      <c r="Z116" s="5"/>
      <c r="AA116" s="5"/>
      <c r="AB116" s="5"/>
      <c r="AC116" s="5"/>
    </row>
    <row r="117" spans="1:29" ht="17.2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row>
    <row r="118" spans="1:29" ht="24" customHeight="1" x14ac:dyDescent="0.35">
      <c r="A118" s="57" t="s">
        <v>8</v>
      </c>
      <c r="B118" s="58"/>
      <c r="C118" s="58"/>
      <c r="D118" s="58"/>
      <c r="E118" s="58"/>
      <c r="F118" s="58"/>
      <c r="G118" s="59"/>
    </row>
    <row r="119" spans="1:29" ht="17.25" customHeight="1" x14ac:dyDescent="0.25">
      <c r="A119" s="25" t="s">
        <v>90</v>
      </c>
      <c r="B119" s="26"/>
      <c r="C119" s="26"/>
      <c r="D119" s="26"/>
      <c r="E119" s="26"/>
      <c r="F119" s="26"/>
      <c r="G119" s="26"/>
      <c r="H119" s="27"/>
      <c r="I119" s="27"/>
      <c r="J119" s="27"/>
      <c r="K119" s="27"/>
      <c r="L119" s="27"/>
      <c r="M119" s="27"/>
      <c r="N119" s="27"/>
      <c r="O119" s="27"/>
      <c r="P119" s="27"/>
      <c r="Q119" s="27"/>
      <c r="R119" s="27"/>
      <c r="S119" s="27"/>
      <c r="T119" s="27"/>
      <c r="U119" s="27"/>
      <c r="V119" s="27"/>
      <c r="W119" s="27"/>
      <c r="X119" s="27"/>
      <c r="Y119" s="27"/>
      <c r="Z119" s="27"/>
      <c r="AA119" s="27"/>
      <c r="AB119" s="27"/>
      <c r="AC119" s="28"/>
    </row>
    <row r="120" spans="1:29" ht="17.25" customHeight="1" x14ac:dyDescent="0.25">
      <c r="A120" s="29"/>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30"/>
    </row>
    <row r="121" spans="1:29" ht="17.25" customHeight="1" x14ac:dyDescent="0.25">
      <c r="A121" s="29"/>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30"/>
    </row>
    <row r="122" spans="1:29" ht="17.25" customHeight="1" x14ac:dyDescent="0.25">
      <c r="A122" s="29"/>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30"/>
    </row>
    <row r="123" spans="1:29" ht="17.25" customHeight="1" x14ac:dyDescent="0.25">
      <c r="A123" s="29"/>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30"/>
    </row>
    <row r="124" spans="1:29" ht="17.25" customHeight="1" x14ac:dyDescent="0.25">
      <c r="A124" s="29"/>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30"/>
    </row>
    <row r="125" spans="1:29" ht="17.25" customHeight="1" x14ac:dyDescent="0.25">
      <c r="A125" s="29"/>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30"/>
    </row>
    <row r="126" spans="1:29" ht="17.25" customHeight="1" x14ac:dyDescent="0.25">
      <c r="A126" s="29"/>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30"/>
    </row>
    <row r="127" spans="1:29" ht="17.25" customHeight="1" x14ac:dyDescent="0.25">
      <c r="A127" s="29"/>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30"/>
    </row>
    <row r="128" spans="1:29" ht="17.25" customHeight="1" x14ac:dyDescent="0.25">
      <c r="A128" s="29"/>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30"/>
    </row>
    <row r="129" spans="1:29" ht="17.25" customHeight="1" x14ac:dyDescent="0.25">
      <c r="A129" s="3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3"/>
    </row>
    <row r="130" spans="1:29" ht="22.5" customHeight="1" x14ac:dyDescent="0.3">
      <c r="A130" s="7"/>
      <c r="B130" s="7"/>
      <c r="C130" s="7"/>
      <c r="D130" s="7"/>
    </row>
    <row r="131" spans="1:29" ht="17.25" customHeight="1" x14ac:dyDescent="0.3">
      <c r="A131" s="6"/>
      <c r="B131" s="6"/>
      <c r="C131" s="6"/>
      <c r="D131" s="6"/>
      <c r="E131" s="34" t="s">
        <v>9</v>
      </c>
      <c r="F131" s="35"/>
      <c r="G131" s="35"/>
      <c r="H131" s="35"/>
      <c r="I131" s="35"/>
      <c r="J131" s="35"/>
      <c r="K131" s="35"/>
      <c r="L131" s="35"/>
      <c r="M131" s="35"/>
      <c r="N131" s="35"/>
      <c r="O131" s="35"/>
      <c r="P131" s="35"/>
      <c r="Q131" s="35"/>
      <c r="R131" s="35"/>
      <c r="S131" s="35"/>
      <c r="T131" s="36" t="s">
        <v>10</v>
      </c>
      <c r="U131" s="37"/>
      <c r="V131" s="37"/>
      <c r="W131" s="37"/>
      <c r="X131" s="37"/>
      <c r="Y131" s="38"/>
      <c r="Z131" s="39" t="s">
        <v>11</v>
      </c>
      <c r="AA131" s="39"/>
      <c r="AB131" s="39"/>
      <c r="AC131" s="39"/>
    </row>
    <row r="132" spans="1:29" s="9" customFormat="1" ht="17.25" customHeight="1" x14ac:dyDescent="0.25">
      <c r="A132" s="40"/>
      <c r="B132" s="40"/>
      <c r="C132" s="40"/>
      <c r="D132" s="40"/>
      <c r="E132" s="41" t="s">
        <v>12</v>
      </c>
      <c r="F132" s="41"/>
      <c r="G132" s="41"/>
      <c r="H132" s="41" t="s">
        <v>13</v>
      </c>
      <c r="I132" s="41"/>
      <c r="J132" s="41"/>
      <c r="K132" s="41" t="s">
        <v>14</v>
      </c>
      <c r="L132" s="41"/>
      <c r="M132" s="41"/>
      <c r="N132" s="41" t="s">
        <v>15</v>
      </c>
      <c r="O132" s="41"/>
      <c r="P132" s="41"/>
      <c r="Q132" s="41" t="s">
        <v>16</v>
      </c>
      <c r="R132" s="41"/>
      <c r="S132" s="41"/>
      <c r="T132" s="22" t="s">
        <v>17</v>
      </c>
      <c r="U132" s="23"/>
      <c r="V132" s="23"/>
      <c r="W132" s="23" t="s">
        <v>18</v>
      </c>
      <c r="X132" s="23"/>
      <c r="Y132" s="24"/>
      <c r="Z132" s="23" t="s">
        <v>31</v>
      </c>
      <c r="AA132" s="23"/>
      <c r="AB132" s="23"/>
      <c r="AC132" s="23"/>
    </row>
    <row r="133" spans="1:29" ht="17.25" customHeight="1" x14ac:dyDescent="0.25">
      <c r="A133" s="15" t="s">
        <v>3</v>
      </c>
      <c r="B133" s="15"/>
      <c r="C133" s="15"/>
      <c r="D133" s="15"/>
      <c r="E133" s="134">
        <v>20031</v>
      </c>
      <c r="F133" s="133"/>
      <c r="G133" s="133"/>
      <c r="H133" s="134">
        <v>20031</v>
      </c>
      <c r="I133" s="133"/>
      <c r="J133" s="133"/>
      <c r="K133" s="134">
        <v>20031</v>
      </c>
      <c r="L133" s="133"/>
      <c r="M133" s="133"/>
      <c r="N133" s="134">
        <v>20031</v>
      </c>
      <c r="O133" s="133"/>
      <c r="P133" s="133"/>
      <c r="Q133" s="134">
        <v>80124</v>
      </c>
      <c r="R133" s="133"/>
      <c r="S133" s="135"/>
      <c r="T133" s="141">
        <v>49887</v>
      </c>
      <c r="U133" s="133"/>
      <c r="V133" s="133"/>
      <c r="W133" s="134" t="s">
        <v>27</v>
      </c>
      <c r="X133" s="133"/>
      <c r="Y133" s="142"/>
      <c r="Z133" s="132" t="s">
        <v>20</v>
      </c>
      <c r="AA133" s="133"/>
      <c r="AB133" s="133"/>
      <c r="AC133" s="133"/>
    </row>
    <row r="134" spans="1:29" ht="17.25" customHeight="1" x14ac:dyDescent="0.25">
      <c r="A134" s="15" t="s">
        <v>4</v>
      </c>
      <c r="B134" s="15"/>
      <c r="C134" s="15"/>
      <c r="D134" s="15"/>
      <c r="E134" s="143">
        <v>32010</v>
      </c>
      <c r="F134" s="144"/>
      <c r="G134" s="144"/>
      <c r="H134" s="134" t="s">
        <v>91</v>
      </c>
      <c r="I134" s="133"/>
      <c r="J134" s="133"/>
      <c r="K134" s="134" t="s">
        <v>91</v>
      </c>
      <c r="L134" s="133"/>
      <c r="M134" s="133"/>
      <c r="N134" s="134" t="s">
        <v>91</v>
      </c>
      <c r="O134" s="133"/>
      <c r="P134" s="133"/>
      <c r="Q134" s="134"/>
      <c r="R134" s="133"/>
      <c r="S134" s="135"/>
      <c r="T134" s="136"/>
      <c r="U134" s="137"/>
      <c r="V134" s="137"/>
      <c r="W134" s="137"/>
      <c r="X134" s="137"/>
      <c r="Y134" s="138"/>
      <c r="Z134" s="139"/>
      <c r="AA134" s="137"/>
      <c r="AB134" s="137"/>
      <c r="AC134" s="137"/>
    </row>
    <row r="135" spans="1:29" ht="17.25" customHeight="1" x14ac:dyDescent="0.25">
      <c r="A135" s="15" t="s">
        <v>21</v>
      </c>
      <c r="B135" s="15"/>
      <c r="C135" s="15"/>
      <c r="D135" s="15"/>
      <c r="E135" s="140" t="s">
        <v>91</v>
      </c>
      <c r="F135" s="137"/>
      <c r="G135" s="137"/>
      <c r="H135" s="134">
        <v>8052</v>
      </c>
      <c r="I135" s="133"/>
      <c r="J135" s="133"/>
      <c r="K135" s="134">
        <v>20031</v>
      </c>
      <c r="L135" s="133"/>
      <c r="M135" s="133"/>
      <c r="N135" s="134">
        <v>20031</v>
      </c>
      <c r="O135" s="133"/>
      <c r="P135" s="133"/>
      <c r="Q135" s="134">
        <v>80124</v>
      </c>
      <c r="R135" s="133"/>
      <c r="S135" s="135"/>
      <c r="T135" s="141">
        <v>49887</v>
      </c>
      <c r="U135" s="133"/>
      <c r="V135" s="133"/>
      <c r="W135" s="134" t="s">
        <v>27</v>
      </c>
      <c r="X135" s="133"/>
      <c r="Y135" s="142"/>
      <c r="Z135" s="162" t="s">
        <v>20</v>
      </c>
      <c r="AA135" s="133"/>
      <c r="AB135" s="133"/>
      <c r="AC135" s="133"/>
    </row>
    <row r="136" spans="1:29" ht="17.25" customHeight="1" x14ac:dyDescent="0.25">
      <c r="A136" s="15" t="s">
        <v>22</v>
      </c>
      <c r="B136" s="15"/>
      <c r="C136" s="15"/>
      <c r="D136" s="15"/>
      <c r="E136" s="134">
        <v>64124</v>
      </c>
      <c r="F136" s="133"/>
      <c r="G136" s="133"/>
      <c r="H136" s="134" t="s">
        <v>91</v>
      </c>
      <c r="I136" s="133"/>
      <c r="J136" s="133"/>
      <c r="K136" s="134" t="s">
        <v>91</v>
      </c>
      <c r="L136" s="133"/>
      <c r="M136" s="133"/>
      <c r="N136" s="134" t="s">
        <v>91</v>
      </c>
      <c r="O136" s="133"/>
      <c r="P136" s="133"/>
      <c r="Q136" s="134" t="s">
        <v>91</v>
      </c>
      <c r="R136" s="133"/>
      <c r="S136" s="135"/>
      <c r="T136" s="136"/>
      <c r="U136" s="137"/>
      <c r="V136" s="137"/>
      <c r="W136" s="137"/>
      <c r="X136" s="137"/>
      <c r="Y136" s="138"/>
      <c r="Z136" s="139"/>
      <c r="AA136" s="137"/>
      <c r="AB136" s="137"/>
      <c r="AC136" s="137"/>
    </row>
    <row r="137" spans="1:29" ht="7.5" customHeight="1" x14ac:dyDescent="0.25">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row>
    <row r="138" spans="1:29" ht="15" x14ac:dyDescent="0.25">
      <c r="A138" s="8" t="s">
        <v>32</v>
      </c>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row>
    <row r="139" spans="1:29" ht="25.5" customHeight="1" x14ac:dyDescent="0.25">
      <c r="A139" s="60" t="s">
        <v>33</v>
      </c>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row>
    <row r="140" spans="1:29" ht="25.5" customHeight="1" x14ac:dyDescent="0.25">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row>
    <row r="141" spans="1:29" ht="17.25" customHeight="1" x14ac:dyDescent="0.25"/>
    <row r="142" spans="1:29" ht="18.75" x14ac:dyDescent="0.3">
      <c r="A142" s="39" t="s">
        <v>29</v>
      </c>
      <c r="B142" s="39"/>
      <c r="C142" s="39"/>
      <c r="D142" s="39"/>
      <c r="E142" s="39"/>
      <c r="F142" s="39"/>
      <c r="G142" s="39"/>
      <c r="H142" s="39"/>
      <c r="I142" s="39"/>
      <c r="J142" s="39"/>
      <c r="K142" s="39"/>
      <c r="L142" s="39"/>
      <c r="M142" s="39"/>
      <c r="N142" s="39"/>
      <c r="O142" s="2"/>
      <c r="P142" s="39" t="s">
        <v>2</v>
      </c>
      <c r="Q142" s="39"/>
      <c r="R142" s="39"/>
      <c r="S142" s="39"/>
      <c r="T142" s="39"/>
      <c r="U142" s="39"/>
      <c r="V142" s="39"/>
      <c r="W142" s="39"/>
      <c r="X142" s="39"/>
      <c r="Y142" s="39"/>
      <c r="Z142" s="39"/>
      <c r="AA142" s="39"/>
      <c r="AB142" s="39"/>
      <c r="AC142" s="39"/>
    </row>
    <row r="143" spans="1:29" ht="24" thickBot="1" x14ac:dyDescent="0.4">
      <c r="A143" s="61" t="s">
        <v>3</v>
      </c>
      <c r="B143" s="61"/>
      <c r="C143" s="61"/>
      <c r="D143" s="61"/>
      <c r="E143" s="61"/>
      <c r="F143" s="61"/>
      <c r="G143" s="61"/>
      <c r="H143" s="61" t="s">
        <v>4</v>
      </c>
      <c r="I143" s="61"/>
      <c r="J143" s="61"/>
      <c r="K143" s="61"/>
      <c r="L143" s="61"/>
      <c r="M143" s="61"/>
      <c r="N143" s="61"/>
      <c r="O143" s="3"/>
      <c r="P143" s="61" t="s">
        <v>5</v>
      </c>
      <c r="Q143" s="61"/>
      <c r="R143" s="61"/>
      <c r="S143" s="61"/>
      <c r="T143" s="61"/>
      <c r="U143" s="61"/>
      <c r="V143" s="61"/>
      <c r="W143" s="61"/>
      <c r="X143" s="61"/>
      <c r="Y143" s="61"/>
      <c r="Z143" s="61"/>
      <c r="AA143" s="61"/>
      <c r="AB143" s="61"/>
      <c r="AC143" s="61"/>
    </row>
    <row r="144" spans="1:29" ht="16.5" customHeight="1" thickTop="1" x14ac:dyDescent="0.25">
      <c r="A144" s="145">
        <v>10</v>
      </c>
      <c r="B144" s="146"/>
      <c r="C144" s="146"/>
      <c r="D144" s="146"/>
      <c r="E144" s="146"/>
      <c r="F144" s="146"/>
      <c r="G144" s="147"/>
      <c r="H144" s="150">
        <v>85</v>
      </c>
      <c r="I144" s="151"/>
      <c r="J144" s="151"/>
      <c r="K144" s="151"/>
      <c r="L144" s="151"/>
      <c r="M144" s="151"/>
      <c r="N144" s="151"/>
      <c r="P144" s="50" t="s">
        <v>92</v>
      </c>
      <c r="Q144" s="50"/>
      <c r="R144" s="50"/>
      <c r="S144" s="50"/>
      <c r="T144" s="50"/>
      <c r="U144" s="50"/>
      <c r="V144" s="50"/>
      <c r="W144" s="50"/>
      <c r="X144" s="50"/>
      <c r="Y144" s="50"/>
      <c r="Z144" s="50"/>
      <c r="AA144" s="50"/>
      <c r="AB144" s="50"/>
      <c r="AC144" s="50"/>
    </row>
    <row r="145" spans="1:29" ht="16.5" customHeight="1" x14ac:dyDescent="0.25">
      <c r="A145" s="148"/>
      <c r="B145" s="148"/>
      <c r="C145" s="148"/>
      <c r="D145" s="148"/>
      <c r="E145" s="148"/>
      <c r="F145" s="148"/>
      <c r="G145" s="149"/>
      <c r="H145" s="152"/>
      <c r="I145" s="153"/>
      <c r="J145" s="153"/>
      <c r="K145" s="153"/>
      <c r="L145" s="153"/>
      <c r="M145" s="153"/>
      <c r="N145" s="153"/>
      <c r="P145" s="51"/>
      <c r="Q145" s="51"/>
      <c r="R145" s="51"/>
      <c r="S145" s="51"/>
      <c r="T145" s="51"/>
      <c r="U145" s="51"/>
      <c r="V145" s="51"/>
      <c r="W145" s="51"/>
      <c r="X145" s="51"/>
      <c r="Y145" s="51"/>
      <c r="Z145" s="51"/>
      <c r="AA145" s="51"/>
      <c r="AB145" s="51"/>
      <c r="AC145" s="51"/>
    </row>
    <row r="146" spans="1:29" ht="16.5" customHeight="1" x14ac:dyDescent="0.25">
      <c r="A146" s="148"/>
      <c r="B146" s="148"/>
      <c r="C146" s="148"/>
      <c r="D146" s="148"/>
      <c r="E146" s="148"/>
      <c r="F146" s="148"/>
      <c r="G146" s="149"/>
      <c r="H146" s="152"/>
      <c r="I146" s="153"/>
      <c r="J146" s="153"/>
      <c r="K146" s="153"/>
      <c r="L146" s="153"/>
      <c r="M146" s="153"/>
      <c r="N146" s="153"/>
      <c r="P146" s="51"/>
      <c r="Q146" s="51"/>
      <c r="R146" s="51"/>
      <c r="S146" s="51"/>
      <c r="T146" s="51"/>
      <c r="U146" s="51"/>
      <c r="V146" s="51"/>
      <c r="W146" s="51"/>
      <c r="X146" s="51"/>
      <c r="Y146" s="51"/>
      <c r="Z146" s="51"/>
      <c r="AA146" s="51"/>
      <c r="AB146" s="51"/>
      <c r="AC146" s="51"/>
    </row>
    <row r="147" spans="1:29" ht="16.5" customHeight="1" x14ac:dyDescent="0.25">
      <c r="A147" s="148"/>
      <c r="B147" s="148"/>
      <c r="C147" s="148"/>
      <c r="D147" s="148"/>
      <c r="E147" s="148"/>
      <c r="F147" s="148"/>
      <c r="G147" s="149"/>
      <c r="H147" s="152"/>
      <c r="I147" s="153"/>
      <c r="J147" s="153"/>
      <c r="K147" s="153"/>
      <c r="L147" s="153"/>
      <c r="M147" s="153"/>
      <c r="N147" s="153"/>
      <c r="P147" s="51"/>
      <c r="Q147" s="51"/>
      <c r="R147" s="51"/>
      <c r="S147" s="51"/>
      <c r="T147" s="51"/>
      <c r="U147" s="51"/>
      <c r="V147" s="51"/>
      <c r="W147" s="51"/>
      <c r="X147" s="51"/>
      <c r="Y147" s="51"/>
      <c r="Z147" s="51"/>
      <c r="AA147" s="51"/>
      <c r="AB147" s="51"/>
      <c r="AC147" s="51"/>
    </row>
    <row r="148" spans="1:29" ht="16.5" customHeight="1" x14ac:dyDescent="0.25">
      <c r="A148" s="53" t="s">
        <v>34</v>
      </c>
      <c r="B148" s="53"/>
      <c r="C148" s="53"/>
      <c r="D148" s="53"/>
      <c r="E148" s="53"/>
      <c r="F148" s="53"/>
      <c r="G148" s="54"/>
      <c r="H148" s="85" t="s">
        <v>7</v>
      </c>
      <c r="I148" s="86"/>
      <c r="J148" s="86"/>
      <c r="K148" s="86"/>
      <c r="L148" s="86"/>
      <c r="M148" s="86"/>
      <c r="N148" s="86"/>
      <c r="P148" s="52"/>
      <c r="Q148" s="52"/>
      <c r="R148" s="52"/>
      <c r="S148" s="52"/>
      <c r="T148" s="52"/>
      <c r="U148" s="52"/>
      <c r="V148" s="52"/>
      <c r="W148" s="52"/>
      <c r="X148" s="52"/>
      <c r="Y148" s="52"/>
      <c r="Z148" s="52"/>
      <c r="AA148" s="52"/>
      <c r="AB148" s="52"/>
      <c r="AC148" s="52"/>
    </row>
    <row r="149" spans="1:29" ht="18" customHeight="1" x14ac:dyDescent="0.35">
      <c r="A149" s="4"/>
      <c r="B149" s="4"/>
      <c r="C149" s="4"/>
      <c r="D149" s="4"/>
      <c r="E149" s="4"/>
      <c r="F149" s="4"/>
      <c r="G149" s="4"/>
      <c r="H149" s="4"/>
      <c r="I149" s="4"/>
      <c r="J149" s="4"/>
      <c r="K149" s="4"/>
      <c r="L149" s="4"/>
      <c r="M149" s="4"/>
      <c r="N149" s="4"/>
      <c r="O149" s="5"/>
      <c r="P149" s="4"/>
      <c r="Q149" s="4"/>
      <c r="R149" s="4"/>
      <c r="S149" s="4"/>
      <c r="T149" s="4"/>
      <c r="U149" s="4"/>
      <c r="V149" s="4"/>
      <c r="W149" s="4"/>
      <c r="X149" s="4"/>
      <c r="Y149" s="4"/>
      <c r="Z149" s="4"/>
      <c r="AA149" s="4"/>
      <c r="AB149" s="4"/>
      <c r="AC149" s="4"/>
    </row>
    <row r="150" spans="1:29" ht="16.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row>
    <row r="151" spans="1:29" ht="16.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row>
    <row r="152" spans="1:29" ht="16.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row>
    <row r="153" spans="1:29" ht="16.5" customHeight="1" x14ac:dyDescent="0.25">
      <c r="A153" s="5"/>
      <c r="B153" s="5"/>
      <c r="C153" s="5"/>
      <c r="D153" s="5"/>
      <c r="E153" s="5"/>
      <c r="F153" s="5"/>
      <c r="G153" s="5"/>
      <c r="H153" s="5"/>
      <c r="I153" s="5"/>
      <c r="J153" s="5"/>
      <c r="K153" s="5"/>
      <c r="L153" s="5"/>
      <c r="M153" s="5"/>
      <c r="N153" s="5"/>
      <c r="P153" s="5"/>
      <c r="Q153" s="5"/>
      <c r="R153" s="5"/>
      <c r="S153" s="5"/>
      <c r="T153" s="5"/>
      <c r="U153" s="5"/>
      <c r="V153" s="5"/>
      <c r="W153" s="5"/>
      <c r="X153" s="5"/>
      <c r="Y153" s="5"/>
      <c r="Z153" s="5"/>
      <c r="AA153" s="5"/>
      <c r="AB153" s="5"/>
      <c r="AC153" s="5"/>
    </row>
    <row r="154" spans="1:29" ht="16.5" customHeight="1" x14ac:dyDescent="0.25">
      <c r="A154" s="5"/>
      <c r="B154" s="5"/>
      <c r="C154" s="5"/>
      <c r="D154" s="5"/>
      <c r="E154" s="5"/>
      <c r="F154" s="5"/>
      <c r="G154" s="5"/>
      <c r="H154" s="5"/>
      <c r="I154" s="5"/>
      <c r="J154" s="5"/>
      <c r="K154" s="5"/>
      <c r="L154" s="5"/>
      <c r="M154" s="5"/>
      <c r="N154" s="5"/>
      <c r="P154" s="5"/>
      <c r="Q154" s="5"/>
      <c r="R154" s="5"/>
      <c r="S154" s="5"/>
      <c r="T154" s="5"/>
      <c r="U154" s="5"/>
      <c r="V154" s="5"/>
      <c r="W154" s="5"/>
      <c r="X154" s="5"/>
      <c r="Y154" s="5"/>
      <c r="Z154" s="5"/>
      <c r="AA154" s="5"/>
      <c r="AB154" s="5"/>
      <c r="AC154" s="5"/>
    </row>
    <row r="155" spans="1:29" ht="16.5" customHeight="1" x14ac:dyDescent="0.25">
      <c r="A155" s="5"/>
      <c r="B155" s="5"/>
      <c r="C155" s="5"/>
      <c r="D155" s="5"/>
      <c r="E155" s="5"/>
      <c r="F155" s="5"/>
      <c r="G155" s="5"/>
      <c r="H155" s="5"/>
      <c r="I155" s="5"/>
      <c r="J155" s="5"/>
      <c r="K155" s="5"/>
      <c r="L155" s="5"/>
      <c r="M155" s="5"/>
      <c r="N155" s="5"/>
      <c r="P155" s="5"/>
      <c r="Q155" s="5"/>
      <c r="R155" s="5"/>
      <c r="S155" s="5"/>
      <c r="T155" s="5"/>
      <c r="U155" s="5"/>
      <c r="V155" s="5"/>
      <c r="W155" s="5"/>
      <c r="X155" s="5"/>
      <c r="Y155" s="5"/>
      <c r="Z155" s="5"/>
      <c r="AA155" s="5"/>
      <c r="AB155" s="5"/>
      <c r="AC155" s="5"/>
    </row>
    <row r="156" spans="1:29" ht="16.5" customHeight="1" x14ac:dyDescent="0.25">
      <c r="A156" s="5"/>
      <c r="B156" s="5"/>
      <c r="C156" s="5"/>
      <c r="D156" s="5"/>
      <c r="E156" s="5"/>
      <c r="F156" s="5"/>
      <c r="G156" s="5"/>
      <c r="H156" s="5"/>
      <c r="I156" s="5"/>
      <c r="J156" s="5"/>
      <c r="K156" s="5"/>
      <c r="L156" s="5"/>
      <c r="M156" s="5"/>
      <c r="N156" s="5"/>
      <c r="P156" s="5"/>
      <c r="Q156" s="5"/>
      <c r="R156" s="5"/>
      <c r="S156" s="5"/>
      <c r="T156" s="5"/>
      <c r="U156" s="5"/>
      <c r="V156" s="5"/>
      <c r="W156" s="5"/>
      <c r="X156" s="5"/>
      <c r="Y156" s="5"/>
      <c r="Z156" s="5"/>
      <c r="AA156" s="5"/>
      <c r="AB156" s="5"/>
      <c r="AC156" s="5"/>
    </row>
    <row r="157" spans="1:29" ht="16.5" customHeight="1" x14ac:dyDescent="0.25">
      <c r="A157" s="5"/>
      <c r="B157" s="5"/>
      <c r="C157" s="5"/>
      <c r="D157" s="5"/>
      <c r="E157" s="5"/>
      <c r="F157" s="5"/>
      <c r="G157" s="5"/>
      <c r="H157" s="5"/>
      <c r="I157" s="5"/>
      <c r="J157" s="5"/>
      <c r="K157" s="5"/>
      <c r="L157" s="5"/>
      <c r="M157" s="5"/>
      <c r="N157" s="5"/>
      <c r="P157" s="5"/>
      <c r="Q157" s="5"/>
      <c r="R157" s="5"/>
      <c r="S157" s="5"/>
      <c r="T157" s="5"/>
      <c r="U157" s="5"/>
      <c r="V157" s="5"/>
      <c r="W157" s="5"/>
      <c r="X157" s="5"/>
      <c r="Y157" s="5"/>
      <c r="Z157" s="5"/>
      <c r="AA157" s="5"/>
      <c r="AB157" s="5"/>
      <c r="AC157" s="5"/>
    </row>
    <row r="158" spans="1:29" ht="16.5" customHeight="1" x14ac:dyDescent="0.25">
      <c r="A158" s="5"/>
      <c r="B158" s="5"/>
      <c r="C158" s="5"/>
      <c r="D158" s="5"/>
      <c r="E158" s="5"/>
      <c r="F158" s="5"/>
      <c r="G158" s="5"/>
      <c r="H158" s="5"/>
      <c r="I158" s="5"/>
      <c r="J158" s="5"/>
      <c r="K158" s="5"/>
      <c r="L158" s="5"/>
      <c r="M158" s="5"/>
      <c r="N158" s="5"/>
      <c r="P158" s="5"/>
      <c r="Q158" s="5"/>
      <c r="R158" s="5"/>
      <c r="S158" s="5"/>
      <c r="T158" s="5"/>
      <c r="U158" s="5"/>
      <c r="V158" s="5"/>
      <c r="W158" s="5"/>
      <c r="X158" s="5"/>
      <c r="Y158" s="5"/>
      <c r="Z158" s="5"/>
      <c r="AA158" s="5"/>
      <c r="AB158" s="5"/>
      <c r="AC158" s="5"/>
    </row>
    <row r="159" spans="1:29" ht="16.5" customHeight="1" x14ac:dyDescent="0.25">
      <c r="A159" s="5"/>
      <c r="B159" s="5"/>
      <c r="C159" s="5"/>
      <c r="D159" s="5"/>
      <c r="E159" s="5"/>
      <c r="F159" s="5"/>
      <c r="G159" s="5"/>
      <c r="H159" s="5"/>
      <c r="I159" s="5"/>
      <c r="J159" s="5"/>
      <c r="K159" s="5"/>
      <c r="L159" s="5"/>
      <c r="M159" s="5"/>
      <c r="N159" s="5"/>
      <c r="P159" s="5"/>
      <c r="Q159" s="5"/>
      <c r="R159" s="5"/>
      <c r="S159" s="5"/>
      <c r="T159" s="5"/>
      <c r="U159" s="5"/>
      <c r="V159" s="5"/>
      <c r="W159" s="5"/>
      <c r="X159" s="5"/>
      <c r="Y159" s="5"/>
      <c r="Z159" s="5"/>
      <c r="AA159" s="5"/>
      <c r="AB159" s="5"/>
      <c r="AC159" s="5"/>
    </row>
    <row r="160" spans="1:29" ht="16.5" customHeight="1" x14ac:dyDescent="0.25">
      <c r="A160" s="5"/>
      <c r="B160" s="5"/>
      <c r="C160" s="5"/>
      <c r="D160" s="5"/>
      <c r="E160" s="5"/>
      <c r="F160" s="5"/>
      <c r="G160" s="5"/>
      <c r="H160" s="5"/>
      <c r="I160" s="5"/>
      <c r="J160" s="5"/>
      <c r="K160" s="5"/>
      <c r="L160" s="5"/>
      <c r="M160" s="5"/>
      <c r="N160" s="5"/>
      <c r="P160" s="5"/>
      <c r="Q160" s="5"/>
      <c r="R160" s="5"/>
      <c r="S160" s="5"/>
      <c r="T160" s="5"/>
      <c r="U160" s="5"/>
      <c r="V160" s="5"/>
      <c r="W160" s="5"/>
      <c r="X160" s="5"/>
      <c r="Y160" s="5"/>
      <c r="Z160" s="5"/>
      <c r="AA160" s="5"/>
      <c r="AB160" s="5"/>
      <c r="AC160" s="5"/>
    </row>
    <row r="161" spans="1:29" ht="16.5" customHeight="1" x14ac:dyDescent="0.25">
      <c r="A161" s="5"/>
      <c r="B161" s="5"/>
      <c r="C161" s="5"/>
      <c r="D161" s="5"/>
      <c r="E161" s="5"/>
      <c r="F161" s="5"/>
      <c r="G161" s="5"/>
      <c r="H161" s="5"/>
      <c r="I161" s="5"/>
      <c r="J161" s="5"/>
      <c r="K161" s="5"/>
      <c r="L161" s="5"/>
      <c r="M161" s="5"/>
      <c r="N161" s="5"/>
      <c r="P161" s="5"/>
      <c r="Q161" s="5"/>
      <c r="R161" s="5"/>
      <c r="S161" s="5"/>
      <c r="T161" s="5"/>
      <c r="U161" s="5"/>
      <c r="V161" s="5"/>
      <c r="W161" s="5"/>
      <c r="X161" s="5"/>
      <c r="Y161" s="5"/>
      <c r="Z161" s="5"/>
      <c r="AA161" s="5"/>
      <c r="AB161" s="5"/>
      <c r="AC161" s="5"/>
    </row>
    <row r="162" spans="1:29" ht="16.5" customHeight="1" x14ac:dyDescent="0.25">
      <c r="A162" s="5"/>
      <c r="B162" s="5"/>
      <c r="C162" s="5"/>
      <c r="D162" s="5"/>
      <c r="E162" s="5"/>
      <c r="F162" s="5"/>
      <c r="G162" s="5"/>
      <c r="H162" s="5"/>
      <c r="I162" s="5"/>
      <c r="J162" s="5"/>
      <c r="K162" s="5"/>
      <c r="L162" s="5"/>
      <c r="M162" s="5"/>
      <c r="N162" s="5"/>
      <c r="P162" s="5"/>
      <c r="Q162" s="5"/>
      <c r="R162" s="5"/>
      <c r="S162" s="5"/>
      <c r="T162" s="5"/>
      <c r="U162" s="5"/>
      <c r="V162" s="5"/>
      <c r="W162" s="5"/>
      <c r="X162" s="5"/>
      <c r="Y162" s="5"/>
      <c r="Z162" s="5"/>
      <c r="AA162" s="5"/>
      <c r="AB162" s="5"/>
      <c r="AC162" s="5"/>
    </row>
    <row r="163" spans="1:29" ht="17.2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row>
    <row r="164" spans="1:29" ht="24" customHeight="1" x14ac:dyDescent="0.35">
      <c r="A164" s="57" t="s">
        <v>8</v>
      </c>
      <c r="B164" s="58"/>
      <c r="C164" s="58"/>
      <c r="D164" s="58"/>
      <c r="E164" s="58"/>
      <c r="F164" s="58"/>
      <c r="G164" s="59"/>
    </row>
    <row r="165" spans="1:29" ht="17.25" customHeight="1" x14ac:dyDescent="0.25">
      <c r="A165" s="25" t="s">
        <v>93</v>
      </c>
      <c r="B165" s="26"/>
      <c r="C165" s="26"/>
      <c r="D165" s="26"/>
      <c r="E165" s="26"/>
      <c r="F165" s="26"/>
      <c r="G165" s="26"/>
      <c r="H165" s="27"/>
      <c r="I165" s="27"/>
      <c r="J165" s="27"/>
      <c r="K165" s="27"/>
      <c r="L165" s="27"/>
      <c r="M165" s="27"/>
      <c r="N165" s="27"/>
      <c r="O165" s="27"/>
      <c r="P165" s="27"/>
      <c r="Q165" s="27"/>
      <c r="R165" s="27"/>
      <c r="S165" s="27"/>
      <c r="T165" s="27"/>
      <c r="U165" s="27"/>
      <c r="V165" s="27"/>
      <c r="W165" s="27"/>
      <c r="X165" s="27"/>
      <c r="Y165" s="27"/>
      <c r="Z165" s="27"/>
      <c r="AA165" s="27"/>
      <c r="AB165" s="27"/>
      <c r="AC165" s="28"/>
    </row>
    <row r="166" spans="1:29" ht="17.25" customHeight="1" x14ac:dyDescent="0.25">
      <c r="A166" s="29"/>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30"/>
    </row>
    <row r="167" spans="1:29" ht="17.25" customHeight="1" x14ac:dyDescent="0.25">
      <c r="A167" s="29"/>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30"/>
    </row>
    <row r="168" spans="1:29" ht="17.25" customHeight="1" x14ac:dyDescent="0.25">
      <c r="A168" s="29"/>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30"/>
    </row>
    <row r="169" spans="1:29" ht="17.25" customHeight="1" x14ac:dyDescent="0.25">
      <c r="A169" s="29"/>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30"/>
    </row>
    <row r="170" spans="1:29" ht="17.25" customHeight="1" x14ac:dyDescent="0.25">
      <c r="A170" s="29"/>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30"/>
    </row>
    <row r="171" spans="1:29" ht="17.25" customHeight="1" x14ac:dyDescent="0.25">
      <c r="A171" s="29"/>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30"/>
    </row>
    <row r="172" spans="1:29" ht="17.25" customHeight="1" x14ac:dyDescent="0.25">
      <c r="A172" s="29"/>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30"/>
    </row>
    <row r="173" spans="1:29" ht="17.25" customHeight="1" x14ac:dyDescent="0.25">
      <c r="A173" s="29"/>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30"/>
    </row>
    <row r="174" spans="1:29" ht="17.25" customHeight="1" x14ac:dyDescent="0.25">
      <c r="A174" s="29"/>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30"/>
    </row>
    <row r="175" spans="1:29" ht="17.25" customHeight="1" x14ac:dyDescent="0.25">
      <c r="A175" s="3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3"/>
    </row>
    <row r="176" spans="1:29" ht="22.5" customHeight="1" x14ac:dyDescent="0.3">
      <c r="A176" s="7"/>
      <c r="B176" s="7"/>
      <c r="C176" s="7"/>
      <c r="D176" s="7"/>
    </row>
    <row r="177" spans="1:29" ht="17.25" customHeight="1" x14ac:dyDescent="0.3">
      <c r="A177" s="6"/>
      <c r="B177" s="6"/>
      <c r="C177" s="6"/>
      <c r="D177" s="6"/>
      <c r="E177" s="34" t="s">
        <v>9</v>
      </c>
      <c r="F177" s="35"/>
      <c r="G177" s="35"/>
      <c r="H177" s="35"/>
      <c r="I177" s="35"/>
      <c r="J177" s="35"/>
      <c r="K177" s="35"/>
      <c r="L177" s="35"/>
      <c r="M177" s="35"/>
      <c r="N177" s="35"/>
      <c r="O177" s="35"/>
      <c r="P177" s="35"/>
      <c r="Q177" s="35"/>
      <c r="R177" s="35"/>
      <c r="S177" s="35"/>
      <c r="T177" s="36" t="s">
        <v>10</v>
      </c>
      <c r="U177" s="37"/>
      <c r="V177" s="37"/>
      <c r="W177" s="37"/>
      <c r="X177" s="37"/>
      <c r="Y177" s="38"/>
      <c r="Z177" s="39" t="s">
        <v>11</v>
      </c>
      <c r="AA177" s="39"/>
      <c r="AB177" s="39"/>
      <c r="AC177" s="39"/>
    </row>
    <row r="178" spans="1:29" s="9" customFormat="1" ht="17.25" customHeight="1" x14ac:dyDescent="0.25">
      <c r="A178" s="40"/>
      <c r="B178" s="40"/>
      <c r="C178" s="40"/>
      <c r="D178" s="40"/>
      <c r="E178" s="41" t="s">
        <v>12</v>
      </c>
      <c r="F178" s="41"/>
      <c r="G178" s="41"/>
      <c r="H178" s="41" t="s">
        <v>13</v>
      </c>
      <c r="I178" s="41"/>
      <c r="J178" s="41"/>
      <c r="K178" s="41" t="s">
        <v>14</v>
      </c>
      <c r="L178" s="41"/>
      <c r="M178" s="41"/>
      <c r="N178" s="41" t="s">
        <v>15</v>
      </c>
      <c r="O178" s="41"/>
      <c r="P178" s="41"/>
      <c r="Q178" s="41" t="s">
        <v>16</v>
      </c>
      <c r="R178" s="41"/>
      <c r="S178" s="41"/>
      <c r="T178" s="22" t="s">
        <v>17</v>
      </c>
      <c r="U178" s="23"/>
      <c r="V178" s="23"/>
      <c r="W178" s="23" t="s">
        <v>18</v>
      </c>
      <c r="X178" s="23"/>
      <c r="Y178" s="24"/>
      <c r="Z178" s="23" t="s">
        <v>19</v>
      </c>
      <c r="AA178" s="23"/>
      <c r="AB178" s="23"/>
      <c r="AC178" s="23"/>
    </row>
    <row r="179" spans="1:29" ht="17.25" customHeight="1" x14ac:dyDescent="0.25">
      <c r="A179" s="15" t="s">
        <v>3</v>
      </c>
      <c r="B179" s="15"/>
      <c r="C179" s="15"/>
      <c r="D179" s="15"/>
      <c r="E179" s="134">
        <v>10</v>
      </c>
      <c r="F179" s="133"/>
      <c r="G179" s="133"/>
      <c r="H179" s="134">
        <v>5</v>
      </c>
      <c r="I179" s="133"/>
      <c r="J179" s="133"/>
      <c r="K179" s="134">
        <v>5</v>
      </c>
      <c r="L179" s="133"/>
      <c r="M179" s="133"/>
      <c r="N179" s="134">
        <v>5</v>
      </c>
      <c r="O179" s="133"/>
      <c r="P179" s="133"/>
      <c r="Q179" s="134">
        <v>25</v>
      </c>
      <c r="R179" s="133"/>
      <c r="S179" s="135"/>
      <c r="T179" s="141">
        <v>25</v>
      </c>
      <c r="U179" s="133"/>
      <c r="V179" s="133"/>
      <c r="W179" s="134" t="s">
        <v>20</v>
      </c>
      <c r="X179" s="133"/>
      <c r="Y179" s="142"/>
      <c r="Z179" s="132">
        <v>250</v>
      </c>
      <c r="AA179" s="133"/>
      <c r="AB179" s="133"/>
      <c r="AC179" s="133"/>
    </row>
    <row r="180" spans="1:29" ht="17.25" customHeight="1" x14ac:dyDescent="0.25">
      <c r="A180" s="15" t="s">
        <v>4</v>
      </c>
      <c r="B180" s="15"/>
      <c r="C180" s="15"/>
      <c r="D180" s="15"/>
      <c r="E180" s="143">
        <v>85</v>
      </c>
      <c r="F180" s="144"/>
      <c r="G180" s="144"/>
      <c r="H180" s="134" t="s">
        <v>91</v>
      </c>
      <c r="I180" s="133"/>
      <c r="J180" s="133"/>
      <c r="K180" s="134" t="s">
        <v>91</v>
      </c>
      <c r="L180" s="133"/>
      <c r="M180" s="133"/>
      <c r="N180" s="134" t="s">
        <v>91</v>
      </c>
      <c r="O180" s="133"/>
      <c r="P180" s="133"/>
      <c r="Q180" s="134"/>
      <c r="R180" s="133"/>
      <c r="S180" s="135"/>
      <c r="T180" s="136"/>
      <c r="U180" s="137"/>
      <c r="V180" s="137"/>
      <c r="W180" s="137"/>
      <c r="X180" s="137"/>
      <c r="Y180" s="138"/>
      <c r="Z180" s="139"/>
      <c r="AA180" s="137"/>
      <c r="AB180" s="137"/>
      <c r="AC180" s="137"/>
    </row>
    <row r="181" spans="1:29" ht="17.25" customHeight="1" x14ac:dyDescent="0.25">
      <c r="A181" s="15" t="s">
        <v>21</v>
      </c>
      <c r="B181" s="15"/>
      <c r="C181" s="15"/>
      <c r="D181" s="15"/>
      <c r="E181" s="140" t="s">
        <v>91</v>
      </c>
      <c r="F181" s="137"/>
      <c r="G181" s="137"/>
      <c r="H181" s="134">
        <v>30</v>
      </c>
      <c r="I181" s="133"/>
      <c r="J181" s="133"/>
      <c r="K181" s="134">
        <v>30</v>
      </c>
      <c r="L181" s="133"/>
      <c r="M181" s="133"/>
      <c r="N181" s="134">
        <v>10</v>
      </c>
      <c r="O181" s="133"/>
      <c r="P181" s="133"/>
      <c r="Q181" s="134">
        <v>155</v>
      </c>
      <c r="R181" s="133"/>
      <c r="S181" s="135"/>
      <c r="T181" s="141">
        <v>50</v>
      </c>
      <c r="U181" s="133"/>
      <c r="V181" s="133"/>
      <c r="W181" s="134" t="s">
        <v>20</v>
      </c>
      <c r="X181" s="133"/>
      <c r="Y181" s="142"/>
      <c r="Z181" s="132">
        <v>498</v>
      </c>
      <c r="AA181" s="133"/>
      <c r="AB181" s="133"/>
      <c r="AC181" s="133"/>
    </row>
    <row r="182" spans="1:29" ht="17.25" customHeight="1" x14ac:dyDescent="0.25">
      <c r="A182" s="15" t="s">
        <v>22</v>
      </c>
      <c r="B182" s="15"/>
      <c r="C182" s="15"/>
      <c r="D182" s="15"/>
      <c r="E182" s="134">
        <v>378</v>
      </c>
      <c r="F182" s="133"/>
      <c r="G182" s="133"/>
      <c r="H182" s="134" t="s">
        <v>91</v>
      </c>
      <c r="I182" s="133"/>
      <c r="J182" s="133"/>
      <c r="K182" s="134" t="s">
        <v>91</v>
      </c>
      <c r="L182" s="133"/>
      <c r="M182" s="133"/>
      <c r="N182" s="134" t="s">
        <v>91</v>
      </c>
      <c r="O182" s="133"/>
      <c r="P182" s="133"/>
      <c r="Q182" s="134" t="s">
        <v>91</v>
      </c>
      <c r="R182" s="133"/>
      <c r="S182" s="135"/>
      <c r="T182" s="136"/>
      <c r="U182" s="137"/>
      <c r="V182" s="137"/>
      <c r="W182" s="137"/>
      <c r="X182" s="137"/>
      <c r="Y182" s="138"/>
      <c r="Z182" s="139"/>
      <c r="AA182" s="137"/>
      <c r="AB182" s="137"/>
      <c r="AC182" s="137"/>
    </row>
    <row r="183" spans="1:29" ht="7.5" customHeight="1" x14ac:dyDescent="0.25">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row>
    <row r="184" spans="1:29" ht="15" x14ac:dyDescent="0.25">
      <c r="A184" s="8" t="s">
        <v>35</v>
      </c>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row>
    <row r="185" spans="1:29" ht="25.5" customHeight="1" x14ac:dyDescent="0.25">
      <c r="A185" s="60" t="s">
        <v>36</v>
      </c>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row>
    <row r="186" spans="1:29" ht="25.5" customHeight="1" x14ac:dyDescent="0.2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row>
    <row r="187" spans="1:29" ht="17.25" customHeight="1" x14ac:dyDescent="0.25"/>
    <row r="188" spans="1:29" ht="18.75" x14ac:dyDescent="0.3">
      <c r="A188" s="39" t="s">
        <v>29</v>
      </c>
      <c r="B188" s="39"/>
      <c r="C188" s="39"/>
      <c r="D188" s="39"/>
      <c r="E188" s="39"/>
      <c r="F188" s="39"/>
      <c r="G188" s="39"/>
      <c r="H188" s="39"/>
      <c r="I188" s="39"/>
      <c r="J188" s="39"/>
      <c r="K188" s="39"/>
      <c r="L188" s="39"/>
      <c r="M188" s="39"/>
      <c r="N188" s="39"/>
      <c r="O188" s="2"/>
      <c r="P188" s="39" t="s">
        <v>2</v>
      </c>
      <c r="Q188" s="39"/>
      <c r="R188" s="39"/>
      <c r="S188" s="39"/>
      <c r="T188" s="39"/>
      <c r="U188" s="39"/>
      <c r="V188" s="39"/>
      <c r="W188" s="39"/>
      <c r="X188" s="39"/>
      <c r="Y188" s="39"/>
      <c r="Z188" s="39"/>
      <c r="AA188" s="39"/>
      <c r="AB188" s="39"/>
      <c r="AC188" s="39"/>
    </row>
    <row r="189" spans="1:29" ht="24" thickBot="1" x14ac:dyDescent="0.4">
      <c r="A189" s="61" t="s">
        <v>3</v>
      </c>
      <c r="B189" s="61"/>
      <c r="C189" s="61"/>
      <c r="D189" s="61"/>
      <c r="E189" s="61"/>
      <c r="F189" s="61"/>
      <c r="G189" s="61"/>
      <c r="H189" s="61" t="s">
        <v>4</v>
      </c>
      <c r="I189" s="61"/>
      <c r="J189" s="61"/>
      <c r="K189" s="61"/>
      <c r="L189" s="61"/>
      <c r="M189" s="61"/>
      <c r="N189" s="61"/>
      <c r="O189" s="3"/>
      <c r="P189" s="61" t="s">
        <v>5</v>
      </c>
      <c r="Q189" s="61"/>
      <c r="R189" s="61"/>
      <c r="S189" s="61"/>
      <c r="T189" s="61"/>
      <c r="U189" s="61"/>
      <c r="V189" s="61"/>
      <c r="W189" s="61"/>
      <c r="X189" s="61"/>
      <c r="Y189" s="61"/>
      <c r="Z189" s="61"/>
      <c r="AA189" s="61"/>
      <c r="AB189" s="61"/>
      <c r="AC189" s="61"/>
    </row>
    <row r="190" spans="1:29" ht="16.5" customHeight="1" thickTop="1" x14ac:dyDescent="0.25">
      <c r="A190" s="145">
        <v>839</v>
      </c>
      <c r="B190" s="146"/>
      <c r="C190" s="146"/>
      <c r="D190" s="146"/>
      <c r="E190" s="146"/>
      <c r="F190" s="146"/>
      <c r="G190" s="147"/>
      <c r="H190" s="150">
        <v>2217</v>
      </c>
      <c r="I190" s="151"/>
      <c r="J190" s="151"/>
      <c r="K190" s="151"/>
      <c r="L190" s="151"/>
      <c r="M190" s="151"/>
      <c r="N190" s="151"/>
      <c r="P190" s="50" t="s">
        <v>94</v>
      </c>
      <c r="Q190" s="50"/>
      <c r="R190" s="50"/>
      <c r="S190" s="50"/>
      <c r="T190" s="50"/>
      <c r="U190" s="50"/>
      <c r="V190" s="50"/>
      <c r="W190" s="50"/>
      <c r="X190" s="50"/>
      <c r="Y190" s="50"/>
      <c r="Z190" s="50"/>
      <c r="AA190" s="50"/>
      <c r="AB190" s="50"/>
      <c r="AC190" s="50"/>
    </row>
    <row r="191" spans="1:29" ht="16.5" customHeight="1" x14ac:dyDescent="0.25">
      <c r="A191" s="148"/>
      <c r="B191" s="148"/>
      <c r="C191" s="148"/>
      <c r="D191" s="148"/>
      <c r="E191" s="148"/>
      <c r="F191" s="148"/>
      <c r="G191" s="149"/>
      <c r="H191" s="152"/>
      <c r="I191" s="153"/>
      <c r="J191" s="153"/>
      <c r="K191" s="153"/>
      <c r="L191" s="153"/>
      <c r="M191" s="153"/>
      <c r="N191" s="153"/>
      <c r="P191" s="51"/>
      <c r="Q191" s="51"/>
      <c r="R191" s="51"/>
      <c r="S191" s="51"/>
      <c r="T191" s="51"/>
      <c r="U191" s="51"/>
      <c r="V191" s="51"/>
      <c r="W191" s="51"/>
      <c r="X191" s="51"/>
      <c r="Y191" s="51"/>
      <c r="Z191" s="51"/>
      <c r="AA191" s="51"/>
      <c r="AB191" s="51"/>
      <c r="AC191" s="51"/>
    </row>
    <row r="192" spans="1:29" ht="16.5" customHeight="1" x14ac:dyDescent="0.25">
      <c r="A192" s="148"/>
      <c r="B192" s="148"/>
      <c r="C192" s="148"/>
      <c r="D192" s="148"/>
      <c r="E192" s="148"/>
      <c r="F192" s="148"/>
      <c r="G192" s="149"/>
      <c r="H192" s="152"/>
      <c r="I192" s="153"/>
      <c r="J192" s="153"/>
      <c r="K192" s="153"/>
      <c r="L192" s="153"/>
      <c r="M192" s="153"/>
      <c r="N192" s="153"/>
      <c r="P192" s="51"/>
      <c r="Q192" s="51"/>
      <c r="R192" s="51"/>
      <c r="S192" s="51"/>
      <c r="T192" s="51"/>
      <c r="U192" s="51"/>
      <c r="V192" s="51"/>
      <c r="W192" s="51"/>
      <c r="X192" s="51"/>
      <c r="Y192" s="51"/>
      <c r="Z192" s="51"/>
      <c r="AA192" s="51"/>
      <c r="AB192" s="51"/>
      <c r="AC192" s="51"/>
    </row>
    <row r="193" spans="1:29" ht="16.5" customHeight="1" x14ac:dyDescent="0.25">
      <c r="A193" s="148"/>
      <c r="B193" s="148"/>
      <c r="C193" s="148"/>
      <c r="D193" s="148"/>
      <c r="E193" s="148"/>
      <c r="F193" s="148"/>
      <c r="G193" s="149"/>
      <c r="H193" s="152"/>
      <c r="I193" s="153"/>
      <c r="J193" s="153"/>
      <c r="K193" s="153"/>
      <c r="L193" s="153"/>
      <c r="M193" s="153"/>
      <c r="N193" s="153"/>
      <c r="P193" s="51"/>
      <c r="Q193" s="51"/>
      <c r="R193" s="51"/>
      <c r="S193" s="51"/>
      <c r="T193" s="51"/>
      <c r="U193" s="51"/>
      <c r="V193" s="51"/>
      <c r="W193" s="51"/>
      <c r="X193" s="51"/>
      <c r="Y193" s="51"/>
      <c r="Z193" s="51"/>
      <c r="AA193" s="51"/>
      <c r="AB193" s="51"/>
      <c r="AC193" s="51"/>
    </row>
    <row r="194" spans="1:29" ht="16.5" customHeight="1" x14ac:dyDescent="0.25">
      <c r="A194" s="53" t="s">
        <v>37</v>
      </c>
      <c r="B194" s="53"/>
      <c r="C194" s="53"/>
      <c r="D194" s="53"/>
      <c r="E194" s="53"/>
      <c r="F194" s="53"/>
      <c r="G194" s="54"/>
      <c r="H194" s="85" t="s">
        <v>7</v>
      </c>
      <c r="I194" s="86"/>
      <c r="J194" s="86"/>
      <c r="K194" s="86"/>
      <c r="L194" s="86"/>
      <c r="M194" s="86"/>
      <c r="N194" s="86"/>
      <c r="P194" s="52"/>
      <c r="Q194" s="52"/>
      <c r="R194" s="52"/>
      <c r="S194" s="52"/>
      <c r="T194" s="52"/>
      <c r="U194" s="52"/>
      <c r="V194" s="52"/>
      <c r="W194" s="52"/>
      <c r="X194" s="52"/>
      <c r="Y194" s="52"/>
      <c r="Z194" s="52"/>
      <c r="AA194" s="52"/>
      <c r="AB194" s="52"/>
      <c r="AC194" s="52"/>
    </row>
    <row r="195" spans="1:29" ht="18" customHeight="1" x14ac:dyDescent="0.35">
      <c r="A195" s="4"/>
      <c r="B195" s="4"/>
      <c r="C195" s="4"/>
      <c r="D195" s="4"/>
      <c r="E195" s="4"/>
      <c r="F195" s="4"/>
      <c r="G195" s="4"/>
      <c r="H195" s="4"/>
      <c r="I195" s="4"/>
      <c r="J195" s="4"/>
      <c r="K195" s="4"/>
      <c r="L195" s="4"/>
      <c r="M195" s="4"/>
      <c r="N195" s="4"/>
      <c r="O195" s="5"/>
      <c r="P195" s="4"/>
      <c r="Q195" s="4"/>
      <c r="R195" s="4"/>
      <c r="S195" s="4"/>
      <c r="T195" s="4"/>
      <c r="U195" s="4"/>
      <c r="V195" s="4"/>
      <c r="W195" s="4"/>
      <c r="X195" s="4"/>
      <c r="Y195" s="4"/>
      <c r="Z195" s="4"/>
      <c r="AA195" s="4"/>
      <c r="AB195" s="4"/>
      <c r="AC195" s="4"/>
    </row>
    <row r="196" spans="1:29" ht="16.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spans="1:29" ht="16.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spans="1:29" ht="16.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spans="1:29" ht="16.5" customHeight="1" x14ac:dyDescent="0.25">
      <c r="A199" s="5"/>
      <c r="B199" s="5"/>
      <c r="C199" s="5"/>
      <c r="D199" s="5"/>
      <c r="E199" s="5"/>
      <c r="F199" s="5"/>
      <c r="G199" s="5"/>
      <c r="H199" s="5"/>
      <c r="I199" s="5"/>
      <c r="J199" s="5"/>
      <c r="K199" s="5"/>
      <c r="L199" s="5"/>
      <c r="M199" s="5"/>
      <c r="N199" s="5"/>
      <c r="P199" s="5"/>
      <c r="Q199" s="5"/>
      <c r="R199" s="5"/>
      <c r="S199" s="5"/>
      <c r="T199" s="5"/>
      <c r="U199" s="5"/>
      <c r="V199" s="5"/>
      <c r="W199" s="5"/>
      <c r="X199" s="5"/>
      <c r="Y199" s="5"/>
      <c r="Z199" s="5"/>
      <c r="AA199" s="5"/>
      <c r="AB199" s="5"/>
      <c r="AC199" s="5"/>
    </row>
    <row r="200" spans="1:29" ht="16.5" customHeight="1" x14ac:dyDescent="0.25">
      <c r="A200" s="5"/>
      <c r="B200" s="5"/>
      <c r="C200" s="5"/>
      <c r="D200" s="5"/>
      <c r="E200" s="5"/>
      <c r="F200" s="5"/>
      <c r="G200" s="5"/>
      <c r="H200" s="5"/>
      <c r="I200" s="5"/>
      <c r="J200" s="5"/>
      <c r="K200" s="5"/>
      <c r="L200" s="5"/>
      <c r="M200" s="5"/>
      <c r="N200" s="5"/>
      <c r="P200" s="5"/>
      <c r="Q200" s="5"/>
      <c r="R200" s="5"/>
      <c r="S200" s="5"/>
      <c r="T200" s="5"/>
      <c r="U200" s="5"/>
      <c r="V200" s="5"/>
      <c r="W200" s="5"/>
      <c r="X200" s="5"/>
      <c r="Y200" s="5"/>
      <c r="Z200" s="5"/>
      <c r="AA200" s="5"/>
      <c r="AB200" s="5"/>
      <c r="AC200" s="5"/>
    </row>
    <row r="201" spans="1:29" ht="16.5" customHeight="1" x14ac:dyDescent="0.25">
      <c r="A201" s="5"/>
      <c r="B201" s="5"/>
      <c r="C201" s="5"/>
      <c r="D201" s="5"/>
      <c r="E201" s="5"/>
      <c r="F201" s="5"/>
      <c r="G201" s="5"/>
      <c r="H201" s="5"/>
      <c r="I201" s="5"/>
      <c r="J201" s="5"/>
      <c r="K201" s="5"/>
      <c r="L201" s="5"/>
      <c r="M201" s="5"/>
      <c r="N201" s="5"/>
      <c r="P201" s="5"/>
      <c r="Q201" s="5"/>
      <c r="R201" s="5"/>
      <c r="S201" s="5"/>
      <c r="T201" s="5"/>
      <c r="U201" s="5"/>
      <c r="V201" s="5"/>
      <c r="W201" s="5"/>
      <c r="X201" s="5"/>
      <c r="Y201" s="5"/>
      <c r="Z201" s="5"/>
      <c r="AA201" s="5"/>
      <c r="AB201" s="5"/>
      <c r="AC201" s="5"/>
    </row>
    <row r="202" spans="1:29" ht="16.5" customHeight="1" x14ac:dyDescent="0.25">
      <c r="A202" s="5"/>
      <c r="B202" s="5"/>
      <c r="C202" s="5"/>
      <c r="D202" s="5"/>
      <c r="E202" s="5"/>
      <c r="F202" s="5"/>
      <c r="G202" s="5"/>
      <c r="H202" s="5"/>
      <c r="I202" s="5"/>
      <c r="J202" s="5"/>
      <c r="K202" s="5"/>
      <c r="L202" s="5"/>
      <c r="M202" s="5"/>
      <c r="N202" s="5"/>
      <c r="P202" s="5"/>
      <c r="Q202" s="5"/>
      <c r="R202" s="5"/>
      <c r="S202" s="5"/>
      <c r="T202" s="5"/>
      <c r="U202" s="5"/>
      <c r="V202" s="5"/>
      <c r="W202" s="5"/>
      <c r="X202" s="5"/>
      <c r="Y202" s="5"/>
      <c r="Z202" s="5"/>
      <c r="AA202" s="5"/>
      <c r="AB202" s="5"/>
      <c r="AC202" s="5"/>
    </row>
    <row r="203" spans="1:29" ht="16.5" customHeight="1" x14ac:dyDescent="0.25">
      <c r="A203" s="5"/>
      <c r="B203" s="5"/>
      <c r="C203" s="5"/>
      <c r="D203" s="5"/>
      <c r="E203" s="5"/>
      <c r="F203" s="5"/>
      <c r="G203" s="5"/>
      <c r="H203" s="5"/>
      <c r="I203" s="5"/>
      <c r="J203" s="5"/>
      <c r="K203" s="5"/>
      <c r="L203" s="5"/>
      <c r="M203" s="5"/>
      <c r="N203" s="5"/>
      <c r="P203" s="5"/>
      <c r="Q203" s="5"/>
      <c r="R203" s="5"/>
      <c r="S203" s="5"/>
      <c r="T203" s="5"/>
      <c r="U203" s="5"/>
      <c r="V203" s="5"/>
      <c r="W203" s="5"/>
      <c r="X203" s="5"/>
      <c r="Y203" s="5"/>
      <c r="Z203" s="5"/>
      <c r="AA203" s="5"/>
      <c r="AB203" s="5"/>
      <c r="AC203" s="5"/>
    </row>
    <row r="204" spans="1:29" ht="16.5" customHeight="1" x14ac:dyDescent="0.25">
      <c r="A204" s="5"/>
      <c r="B204" s="5"/>
      <c r="C204" s="5"/>
      <c r="D204" s="5"/>
      <c r="E204" s="5"/>
      <c r="F204" s="5"/>
      <c r="G204" s="5"/>
      <c r="H204" s="5"/>
      <c r="I204" s="5"/>
      <c r="J204" s="5"/>
      <c r="K204" s="5"/>
      <c r="L204" s="5"/>
      <c r="M204" s="5"/>
      <c r="N204" s="5"/>
      <c r="P204" s="5"/>
      <c r="Q204" s="5"/>
      <c r="R204" s="5"/>
      <c r="S204" s="5"/>
      <c r="T204" s="5"/>
      <c r="U204" s="5"/>
      <c r="V204" s="5"/>
      <c r="W204" s="5"/>
      <c r="X204" s="5"/>
      <c r="Y204" s="5"/>
      <c r="Z204" s="5"/>
      <c r="AA204" s="5"/>
      <c r="AB204" s="5"/>
      <c r="AC204" s="5"/>
    </row>
    <row r="205" spans="1:29" ht="16.5" customHeight="1" x14ac:dyDescent="0.25">
      <c r="A205" s="5"/>
      <c r="B205" s="5"/>
      <c r="C205" s="5"/>
      <c r="D205" s="5"/>
      <c r="E205" s="5"/>
      <c r="F205" s="5"/>
      <c r="G205" s="5"/>
      <c r="H205" s="5"/>
      <c r="I205" s="5"/>
      <c r="J205" s="5"/>
      <c r="K205" s="5"/>
      <c r="L205" s="5"/>
      <c r="M205" s="5"/>
      <c r="N205" s="5"/>
      <c r="P205" s="5"/>
      <c r="Q205" s="5"/>
      <c r="R205" s="5"/>
      <c r="S205" s="5"/>
      <c r="T205" s="5"/>
      <c r="U205" s="5"/>
      <c r="V205" s="5"/>
      <c r="W205" s="5"/>
      <c r="X205" s="5"/>
      <c r="Y205" s="5"/>
      <c r="Z205" s="5"/>
      <c r="AA205" s="5"/>
      <c r="AB205" s="5"/>
      <c r="AC205" s="5"/>
    </row>
    <row r="206" spans="1:29" ht="16.5" customHeight="1" x14ac:dyDescent="0.25">
      <c r="A206" s="5"/>
      <c r="B206" s="5"/>
      <c r="C206" s="5"/>
      <c r="D206" s="5"/>
      <c r="E206" s="5"/>
      <c r="F206" s="5"/>
      <c r="G206" s="5"/>
      <c r="H206" s="5"/>
      <c r="I206" s="5"/>
      <c r="J206" s="5"/>
      <c r="K206" s="5"/>
      <c r="L206" s="5"/>
      <c r="M206" s="5"/>
      <c r="N206" s="5"/>
      <c r="P206" s="5"/>
      <c r="Q206" s="5"/>
      <c r="R206" s="5"/>
      <c r="S206" s="5"/>
      <c r="T206" s="5"/>
      <c r="U206" s="5"/>
      <c r="V206" s="5"/>
      <c r="W206" s="5"/>
      <c r="X206" s="5"/>
      <c r="Y206" s="5"/>
      <c r="Z206" s="5"/>
      <c r="AA206" s="5"/>
      <c r="AB206" s="5"/>
      <c r="AC206" s="5"/>
    </row>
    <row r="207" spans="1:29" ht="16.5" customHeight="1" x14ac:dyDescent="0.25">
      <c r="A207" s="5"/>
      <c r="B207" s="5"/>
      <c r="C207" s="5"/>
      <c r="D207" s="5"/>
      <c r="E207" s="5"/>
      <c r="F207" s="5"/>
      <c r="G207" s="5"/>
      <c r="H207" s="5"/>
      <c r="I207" s="5"/>
      <c r="J207" s="5"/>
      <c r="K207" s="5"/>
      <c r="L207" s="5"/>
      <c r="M207" s="5"/>
      <c r="N207" s="5"/>
      <c r="P207" s="5"/>
      <c r="Q207" s="5"/>
      <c r="R207" s="5"/>
      <c r="S207" s="5"/>
      <c r="T207" s="5"/>
      <c r="U207" s="5"/>
      <c r="V207" s="5"/>
      <c r="W207" s="5"/>
      <c r="X207" s="5"/>
      <c r="Y207" s="5"/>
      <c r="Z207" s="5"/>
      <c r="AA207" s="5"/>
      <c r="AB207" s="5"/>
      <c r="AC207" s="5"/>
    </row>
    <row r="208" spans="1:29" ht="16.5" customHeight="1" x14ac:dyDescent="0.25">
      <c r="A208" s="5"/>
      <c r="B208" s="5"/>
      <c r="C208" s="5"/>
      <c r="D208" s="5"/>
      <c r="E208" s="5"/>
      <c r="F208" s="5"/>
      <c r="G208" s="5"/>
      <c r="H208" s="5"/>
      <c r="I208" s="5"/>
      <c r="J208" s="5"/>
      <c r="K208" s="5"/>
      <c r="L208" s="5"/>
      <c r="M208" s="5"/>
      <c r="N208" s="5"/>
      <c r="P208" s="5"/>
      <c r="Q208" s="5"/>
      <c r="R208" s="5"/>
      <c r="S208" s="5"/>
      <c r="T208" s="5"/>
      <c r="U208" s="5"/>
      <c r="V208" s="5"/>
      <c r="W208" s="5"/>
      <c r="X208" s="5"/>
      <c r="Y208" s="5"/>
      <c r="Z208" s="5"/>
      <c r="AA208" s="5"/>
      <c r="AB208" s="5"/>
      <c r="AC208" s="5"/>
    </row>
    <row r="209" spans="1:29" ht="17.2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row>
    <row r="210" spans="1:29" ht="24" customHeight="1" x14ac:dyDescent="0.35">
      <c r="A210" s="57" t="s">
        <v>8</v>
      </c>
      <c r="B210" s="58"/>
      <c r="C210" s="58"/>
      <c r="D210" s="58"/>
      <c r="E210" s="58"/>
      <c r="F210" s="58"/>
      <c r="G210" s="59"/>
    </row>
    <row r="211" spans="1:29" ht="17.25" customHeight="1" x14ac:dyDescent="0.25">
      <c r="A211" s="25" t="s">
        <v>95</v>
      </c>
      <c r="B211" s="26"/>
      <c r="C211" s="26"/>
      <c r="D211" s="26"/>
      <c r="E211" s="26"/>
      <c r="F211" s="26"/>
      <c r="G211" s="26"/>
      <c r="H211" s="27"/>
      <c r="I211" s="27"/>
      <c r="J211" s="27"/>
      <c r="K211" s="27"/>
      <c r="L211" s="27"/>
      <c r="M211" s="27"/>
      <c r="N211" s="27"/>
      <c r="O211" s="27"/>
      <c r="P211" s="27"/>
      <c r="Q211" s="27"/>
      <c r="R211" s="27"/>
      <c r="S211" s="27"/>
      <c r="T211" s="27"/>
      <c r="U211" s="27"/>
      <c r="V211" s="27"/>
      <c r="W211" s="27"/>
      <c r="X211" s="27"/>
      <c r="Y211" s="27"/>
      <c r="Z211" s="27"/>
      <c r="AA211" s="27"/>
      <c r="AB211" s="27"/>
      <c r="AC211" s="28"/>
    </row>
    <row r="212" spans="1:29" ht="17.25" customHeight="1" x14ac:dyDescent="0.25">
      <c r="A212" s="29"/>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30"/>
    </row>
    <row r="213" spans="1:29" ht="17.25" customHeight="1" x14ac:dyDescent="0.25">
      <c r="A213" s="29"/>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30"/>
    </row>
    <row r="214" spans="1:29" ht="17.25" customHeight="1" x14ac:dyDescent="0.25">
      <c r="A214" s="29"/>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30"/>
    </row>
    <row r="215" spans="1:29" ht="17.25" customHeight="1" x14ac:dyDescent="0.25">
      <c r="A215" s="29"/>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30"/>
    </row>
    <row r="216" spans="1:29" ht="17.25" customHeight="1" x14ac:dyDescent="0.25">
      <c r="A216" s="29"/>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30"/>
    </row>
    <row r="217" spans="1:29" ht="17.25" customHeight="1" x14ac:dyDescent="0.25">
      <c r="A217" s="29"/>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30"/>
    </row>
    <row r="218" spans="1:29" ht="17.25" customHeight="1" x14ac:dyDescent="0.25">
      <c r="A218" s="29"/>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30"/>
    </row>
    <row r="219" spans="1:29" ht="17.25" customHeight="1" x14ac:dyDescent="0.25">
      <c r="A219" s="29"/>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30"/>
    </row>
    <row r="220" spans="1:29" ht="17.25" customHeight="1" x14ac:dyDescent="0.25">
      <c r="A220" s="29"/>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30"/>
    </row>
    <row r="221" spans="1:29" ht="17.25" customHeight="1" x14ac:dyDescent="0.25">
      <c r="A221" s="3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3"/>
    </row>
    <row r="222" spans="1:29" ht="22.5" customHeight="1" x14ac:dyDescent="0.3">
      <c r="A222" s="7"/>
      <c r="B222" s="7"/>
      <c r="C222" s="7"/>
      <c r="D222" s="7"/>
    </row>
    <row r="223" spans="1:29" ht="17.25" customHeight="1" x14ac:dyDescent="0.3">
      <c r="A223" s="6"/>
      <c r="B223" s="6"/>
      <c r="C223" s="6"/>
      <c r="D223" s="6"/>
      <c r="E223" s="34" t="s">
        <v>9</v>
      </c>
      <c r="F223" s="35"/>
      <c r="G223" s="35"/>
      <c r="H223" s="35"/>
      <c r="I223" s="35"/>
      <c r="J223" s="35"/>
      <c r="K223" s="35"/>
      <c r="L223" s="35"/>
      <c r="M223" s="35"/>
      <c r="N223" s="35"/>
      <c r="O223" s="35"/>
      <c r="P223" s="35"/>
      <c r="Q223" s="35"/>
      <c r="R223" s="35"/>
      <c r="S223" s="35"/>
      <c r="T223" s="36" t="s">
        <v>10</v>
      </c>
      <c r="U223" s="37"/>
      <c r="V223" s="37"/>
      <c r="W223" s="37"/>
      <c r="X223" s="37"/>
      <c r="Y223" s="38"/>
      <c r="Z223" s="39" t="s">
        <v>11</v>
      </c>
      <c r="AA223" s="39"/>
      <c r="AB223" s="39"/>
      <c r="AC223" s="39"/>
    </row>
    <row r="224" spans="1:29" s="9" customFormat="1" ht="17.25" customHeight="1" x14ac:dyDescent="0.25">
      <c r="A224" s="40"/>
      <c r="B224" s="40"/>
      <c r="C224" s="40"/>
      <c r="D224" s="40"/>
      <c r="E224" s="41" t="s">
        <v>12</v>
      </c>
      <c r="F224" s="41"/>
      <c r="G224" s="41"/>
      <c r="H224" s="41" t="s">
        <v>13</v>
      </c>
      <c r="I224" s="41"/>
      <c r="J224" s="41"/>
      <c r="K224" s="41" t="s">
        <v>14</v>
      </c>
      <c r="L224" s="41"/>
      <c r="M224" s="41"/>
      <c r="N224" s="41" t="s">
        <v>15</v>
      </c>
      <c r="O224" s="41"/>
      <c r="P224" s="41"/>
      <c r="Q224" s="41" t="s">
        <v>16</v>
      </c>
      <c r="R224" s="41"/>
      <c r="S224" s="41"/>
      <c r="T224" s="22" t="s">
        <v>17</v>
      </c>
      <c r="U224" s="23"/>
      <c r="V224" s="23"/>
      <c r="W224" s="23" t="s">
        <v>18</v>
      </c>
      <c r="X224" s="23"/>
      <c r="Y224" s="24"/>
      <c r="Z224" s="23" t="s">
        <v>31</v>
      </c>
      <c r="AA224" s="23"/>
      <c r="AB224" s="23"/>
      <c r="AC224" s="23"/>
    </row>
    <row r="225" spans="1:29" ht="17.25" customHeight="1" x14ac:dyDescent="0.25">
      <c r="A225" s="15" t="s">
        <v>3</v>
      </c>
      <c r="B225" s="15"/>
      <c r="C225" s="15"/>
      <c r="D225" s="15"/>
      <c r="E225" s="134">
        <v>839</v>
      </c>
      <c r="F225" s="133"/>
      <c r="G225" s="133"/>
      <c r="H225" s="134">
        <v>1528</v>
      </c>
      <c r="I225" s="133"/>
      <c r="J225" s="133"/>
      <c r="K225" s="134">
        <v>1380</v>
      </c>
      <c r="L225" s="133"/>
      <c r="M225" s="133"/>
      <c r="N225" s="134">
        <v>699</v>
      </c>
      <c r="O225" s="133"/>
      <c r="P225" s="133"/>
      <c r="Q225" s="134">
        <v>4446</v>
      </c>
      <c r="R225" s="133"/>
      <c r="S225" s="135"/>
      <c r="T225" s="141">
        <v>122</v>
      </c>
      <c r="U225" s="133"/>
      <c r="V225" s="133"/>
      <c r="W225" s="134" t="s">
        <v>20</v>
      </c>
      <c r="X225" s="133"/>
      <c r="Y225" s="142"/>
      <c r="Z225" s="132" t="s">
        <v>20</v>
      </c>
      <c r="AA225" s="133"/>
      <c r="AB225" s="133"/>
      <c r="AC225" s="133"/>
    </row>
    <row r="226" spans="1:29" ht="17.25" customHeight="1" x14ac:dyDescent="0.25">
      <c r="A226" s="15" t="s">
        <v>4</v>
      </c>
      <c r="B226" s="15"/>
      <c r="C226" s="15"/>
      <c r="D226" s="15"/>
      <c r="E226" s="143">
        <v>2217</v>
      </c>
      <c r="F226" s="144"/>
      <c r="G226" s="144"/>
      <c r="H226" s="134" t="s">
        <v>91</v>
      </c>
      <c r="I226" s="133"/>
      <c r="J226" s="133"/>
      <c r="K226" s="134" t="s">
        <v>91</v>
      </c>
      <c r="L226" s="133"/>
      <c r="M226" s="133"/>
      <c r="N226" s="134" t="s">
        <v>91</v>
      </c>
      <c r="O226" s="133"/>
      <c r="P226" s="133"/>
      <c r="Q226" s="134"/>
      <c r="R226" s="133"/>
      <c r="S226" s="135"/>
      <c r="T226" s="136"/>
      <c r="U226" s="137"/>
      <c r="V226" s="137"/>
      <c r="W226" s="137"/>
      <c r="X226" s="137"/>
      <c r="Y226" s="138"/>
      <c r="Z226" s="139"/>
      <c r="AA226" s="137"/>
      <c r="AB226" s="137"/>
      <c r="AC226" s="137"/>
    </row>
    <row r="227" spans="1:29" ht="17.25" customHeight="1" x14ac:dyDescent="0.25">
      <c r="A227" s="15" t="s">
        <v>21</v>
      </c>
      <c r="B227" s="15"/>
      <c r="C227" s="15"/>
      <c r="D227" s="15"/>
      <c r="E227" s="140" t="s">
        <v>91</v>
      </c>
      <c r="F227" s="137"/>
      <c r="G227" s="137"/>
      <c r="H227" s="134">
        <v>528</v>
      </c>
      <c r="I227" s="133"/>
      <c r="J227" s="133"/>
      <c r="K227" s="134">
        <v>1007</v>
      </c>
      <c r="L227" s="133"/>
      <c r="M227" s="133"/>
      <c r="N227" s="134">
        <v>694</v>
      </c>
      <c r="O227" s="133"/>
      <c r="P227" s="133"/>
      <c r="Q227" s="134">
        <v>4446</v>
      </c>
      <c r="R227" s="133"/>
      <c r="S227" s="135"/>
      <c r="T227" s="141">
        <v>122</v>
      </c>
      <c r="U227" s="133"/>
      <c r="V227" s="133"/>
      <c r="W227" s="134" t="s">
        <v>20</v>
      </c>
      <c r="X227" s="133"/>
      <c r="Y227" s="142"/>
      <c r="Z227" s="132" t="s">
        <v>20</v>
      </c>
      <c r="AA227" s="133"/>
      <c r="AB227" s="133"/>
      <c r="AC227" s="133"/>
    </row>
    <row r="228" spans="1:29" ht="17.25" customHeight="1" x14ac:dyDescent="0.25">
      <c r="A228" s="15" t="s">
        <v>22</v>
      </c>
      <c r="B228" s="15"/>
      <c r="C228" s="15"/>
      <c r="D228" s="15"/>
      <c r="E228" s="134">
        <v>15350</v>
      </c>
      <c r="F228" s="133"/>
      <c r="G228" s="133"/>
      <c r="H228" s="134" t="s">
        <v>91</v>
      </c>
      <c r="I228" s="133"/>
      <c r="J228" s="133"/>
      <c r="K228" s="134" t="s">
        <v>91</v>
      </c>
      <c r="L228" s="133"/>
      <c r="M228" s="133"/>
      <c r="N228" s="134" t="s">
        <v>91</v>
      </c>
      <c r="O228" s="133"/>
      <c r="P228" s="133"/>
      <c r="Q228" s="134" t="s">
        <v>91</v>
      </c>
      <c r="R228" s="133"/>
      <c r="S228" s="135"/>
      <c r="T228" s="136"/>
      <c r="U228" s="137"/>
      <c r="V228" s="137"/>
      <c r="W228" s="137"/>
      <c r="X228" s="137"/>
      <c r="Y228" s="138"/>
      <c r="Z228" s="139"/>
      <c r="AA228" s="137"/>
      <c r="AB228" s="137"/>
      <c r="AC228" s="137"/>
    </row>
    <row r="229" spans="1:29" ht="7.5" customHeight="1" x14ac:dyDescent="0.25">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row>
    <row r="230" spans="1:29" ht="15" x14ac:dyDescent="0.25">
      <c r="A230" s="8" t="s">
        <v>32</v>
      </c>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row>
    <row r="231" spans="1:29" ht="25.5" customHeight="1" x14ac:dyDescent="0.25">
      <c r="A231" s="60" t="s">
        <v>38</v>
      </c>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row>
    <row r="232" spans="1:29" ht="25.5" customHeight="1" x14ac:dyDescent="0.25">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row>
    <row r="233" spans="1:29" ht="17.25" customHeight="1" x14ac:dyDescent="0.25"/>
    <row r="234" spans="1:29" ht="18.75" x14ac:dyDescent="0.3">
      <c r="A234" s="39" t="s">
        <v>29</v>
      </c>
      <c r="B234" s="39"/>
      <c r="C234" s="39"/>
      <c r="D234" s="39"/>
      <c r="E234" s="39"/>
      <c r="F234" s="39"/>
      <c r="G234" s="39"/>
      <c r="H234" s="39"/>
      <c r="I234" s="39"/>
      <c r="J234" s="39"/>
      <c r="K234" s="39"/>
      <c r="L234" s="39"/>
      <c r="M234" s="39"/>
      <c r="N234" s="39"/>
      <c r="O234" s="2"/>
      <c r="P234" s="39" t="s">
        <v>2</v>
      </c>
      <c r="Q234" s="39"/>
      <c r="R234" s="39"/>
      <c r="S234" s="39"/>
      <c r="T234" s="39"/>
      <c r="U234" s="39"/>
      <c r="V234" s="39"/>
      <c r="W234" s="39"/>
      <c r="X234" s="39"/>
      <c r="Y234" s="39"/>
      <c r="Z234" s="39"/>
      <c r="AA234" s="39"/>
      <c r="AB234" s="39"/>
      <c r="AC234" s="39"/>
    </row>
    <row r="235" spans="1:29" ht="24" thickBot="1" x14ac:dyDescent="0.4">
      <c r="A235" s="61" t="s">
        <v>3</v>
      </c>
      <c r="B235" s="61"/>
      <c r="C235" s="61"/>
      <c r="D235" s="61"/>
      <c r="E235" s="61"/>
      <c r="F235" s="61"/>
      <c r="G235" s="61"/>
      <c r="H235" s="61" t="s">
        <v>4</v>
      </c>
      <c r="I235" s="61"/>
      <c r="J235" s="61"/>
      <c r="K235" s="61"/>
      <c r="L235" s="61"/>
      <c r="M235" s="61"/>
      <c r="N235" s="61"/>
      <c r="O235" s="3"/>
      <c r="P235" s="61" t="s">
        <v>5</v>
      </c>
      <c r="Q235" s="61"/>
      <c r="R235" s="61"/>
      <c r="S235" s="61"/>
      <c r="T235" s="61"/>
      <c r="U235" s="61"/>
      <c r="V235" s="61"/>
      <c r="W235" s="61"/>
      <c r="X235" s="61"/>
      <c r="Y235" s="61"/>
      <c r="Z235" s="61"/>
      <c r="AA235" s="61"/>
      <c r="AB235" s="61"/>
      <c r="AC235" s="61"/>
    </row>
    <row r="236" spans="1:29" ht="16.5" customHeight="1" thickTop="1" x14ac:dyDescent="0.25">
      <c r="A236" s="145">
        <v>763</v>
      </c>
      <c r="B236" s="146"/>
      <c r="C236" s="146"/>
      <c r="D236" s="146"/>
      <c r="E236" s="146"/>
      <c r="F236" s="146"/>
      <c r="G236" s="147"/>
      <c r="H236" s="156">
        <v>733</v>
      </c>
      <c r="I236" s="157"/>
      <c r="J236" s="157"/>
      <c r="K236" s="157"/>
      <c r="L236" s="157"/>
      <c r="M236" s="157"/>
      <c r="N236" s="157"/>
      <c r="P236" s="50" t="s">
        <v>96</v>
      </c>
      <c r="Q236" s="50"/>
      <c r="R236" s="50"/>
      <c r="S236" s="50"/>
      <c r="T236" s="50"/>
      <c r="U236" s="50"/>
      <c r="V236" s="50"/>
      <c r="W236" s="50"/>
      <c r="X236" s="50"/>
      <c r="Y236" s="50"/>
      <c r="Z236" s="50"/>
      <c r="AA236" s="50"/>
      <c r="AB236" s="50"/>
      <c r="AC236" s="50"/>
    </row>
    <row r="237" spans="1:29" ht="16.5" customHeight="1" x14ac:dyDescent="0.25">
      <c r="A237" s="148"/>
      <c r="B237" s="148"/>
      <c r="C237" s="148"/>
      <c r="D237" s="148"/>
      <c r="E237" s="148"/>
      <c r="F237" s="148"/>
      <c r="G237" s="149"/>
      <c r="H237" s="158"/>
      <c r="I237" s="159"/>
      <c r="J237" s="159"/>
      <c r="K237" s="159"/>
      <c r="L237" s="159"/>
      <c r="M237" s="159"/>
      <c r="N237" s="159"/>
      <c r="P237" s="51"/>
      <c r="Q237" s="51"/>
      <c r="R237" s="51"/>
      <c r="S237" s="51"/>
      <c r="T237" s="51"/>
      <c r="U237" s="51"/>
      <c r="V237" s="51"/>
      <c r="W237" s="51"/>
      <c r="X237" s="51"/>
      <c r="Y237" s="51"/>
      <c r="Z237" s="51"/>
      <c r="AA237" s="51"/>
      <c r="AB237" s="51"/>
      <c r="AC237" s="51"/>
    </row>
    <row r="238" spans="1:29" ht="16.5" customHeight="1" x14ac:dyDescent="0.25">
      <c r="A238" s="148"/>
      <c r="B238" s="148"/>
      <c r="C238" s="148"/>
      <c r="D238" s="148"/>
      <c r="E238" s="148"/>
      <c r="F238" s="148"/>
      <c r="G238" s="149"/>
      <c r="H238" s="158"/>
      <c r="I238" s="159"/>
      <c r="J238" s="159"/>
      <c r="K238" s="159"/>
      <c r="L238" s="159"/>
      <c r="M238" s="159"/>
      <c r="N238" s="159"/>
      <c r="P238" s="51"/>
      <c r="Q238" s="51"/>
      <c r="R238" s="51"/>
      <c r="S238" s="51"/>
      <c r="T238" s="51"/>
      <c r="U238" s="51"/>
      <c r="V238" s="51"/>
      <c r="W238" s="51"/>
      <c r="X238" s="51"/>
      <c r="Y238" s="51"/>
      <c r="Z238" s="51"/>
      <c r="AA238" s="51"/>
      <c r="AB238" s="51"/>
      <c r="AC238" s="51"/>
    </row>
    <row r="239" spans="1:29" ht="16.5" customHeight="1" x14ac:dyDescent="0.25">
      <c r="A239" s="148"/>
      <c r="B239" s="148"/>
      <c r="C239" s="148"/>
      <c r="D239" s="148"/>
      <c r="E239" s="148"/>
      <c r="F239" s="148"/>
      <c r="G239" s="149"/>
      <c r="H239" s="158"/>
      <c r="I239" s="159"/>
      <c r="J239" s="159"/>
      <c r="K239" s="159"/>
      <c r="L239" s="159"/>
      <c r="M239" s="159"/>
      <c r="N239" s="159"/>
      <c r="P239" s="51"/>
      <c r="Q239" s="51"/>
      <c r="R239" s="51"/>
      <c r="S239" s="51"/>
      <c r="T239" s="51"/>
      <c r="U239" s="51"/>
      <c r="V239" s="51"/>
      <c r="W239" s="51"/>
      <c r="X239" s="51"/>
      <c r="Y239" s="51"/>
      <c r="Z239" s="51"/>
      <c r="AA239" s="51"/>
      <c r="AB239" s="51"/>
      <c r="AC239" s="51"/>
    </row>
    <row r="240" spans="1:29" ht="16.5" customHeight="1" x14ac:dyDescent="0.25">
      <c r="A240" s="53" t="s">
        <v>37</v>
      </c>
      <c r="B240" s="53"/>
      <c r="C240" s="53"/>
      <c r="D240" s="53"/>
      <c r="E240" s="53"/>
      <c r="F240" s="53"/>
      <c r="G240" s="54"/>
      <c r="H240" s="55" t="s">
        <v>26</v>
      </c>
      <c r="I240" s="56"/>
      <c r="J240" s="56"/>
      <c r="K240" s="56"/>
      <c r="L240" s="56"/>
      <c r="M240" s="56"/>
      <c r="N240" s="56"/>
      <c r="P240" s="52"/>
      <c r="Q240" s="52"/>
      <c r="R240" s="52"/>
      <c r="S240" s="52"/>
      <c r="T240" s="52"/>
      <c r="U240" s="52"/>
      <c r="V240" s="52"/>
      <c r="W240" s="52"/>
      <c r="X240" s="52"/>
      <c r="Y240" s="52"/>
      <c r="Z240" s="52"/>
      <c r="AA240" s="52"/>
      <c r="AB240" s="52"/>
      <c r="AC240" s="52"/>
    </row>
    <row r="241" spans="1:29" ht="18" customHeight="1" x14ac:dyDescent="0.35">
      <c r="A241" s="4"/>
      <c r="B241" s="4"/>
      <c r="C241" s="4"/>
      <c r="D241" s="4"/>
      <c r="E241" s="4"/>
      <c r="F241" s="4"/>
      <c r="G241" s="4"/>
      <c r="H241" s="4"/>
      <c r="I241" s="4"/>
      <c r="J241" s="4"/>
      <c r="K241" s="4"/>
      <c r="L241" s="4"/>
      <c r="M241" s="4"/>
      <c r="N241" s="4"/>
      <c r="O241" s="5"/>
      <c r="P241" s="4"/>
      <c r="Q241" s="4"/>
      <c r="R241" s="4"/>
      <c r="S241" s="4"/>
      <c r="T241" s="4"/>
      <c r="U241" s="4"/>
      <c r="V241" s="4"/>
      <c r="W241" s="4"/>
      <c r="X241" s="4"/>
      <c r="Y241" s="4"/>
      <c r="Z241" s="4"/>
      <c r="AA241" s="4"/>
      <c r="AB241" s="4"/>
      <c r="AC241" s="4"/>
    </row>
    <row r="242" spans="1:29" ht="16.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spans="1:29" ht="16.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spans="1:29" ht="16.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spans="1:29" ht="16.5" customHeight="1" x14ac:dyDescent="0.25">
      <c r="A245" s="5"/>
      <c r="B245" s="5"/>
      <c r="C245" s="5"/>
      <c r="D245" s="5"/>
      <c r="E245" s="5"/>
      <c r="F245" s="5"/>
      <c r="G245" s="5"/>
      <c r="H245" s="5"/>
      <c r="I245" s="5"/>
      <c r="J245" s="5"/>
      <c r="K245" s="5"/>
      <c r="L245" s="5"/>
      <c r="M245" s="5"/>
      <c r="N245" s="5"/>
      <c r="P245" s="5"/>
      <c r="Q245" s="5"/>
      <c r="R245" s="5"/>
      <c r="S245" s="5"/>
      <c r="T245" s="5"/>
      <c r="U245" s="5"/>
      <c r="V245" s="5"/>
      <c r="W245" s="5"/>
      <c r="X245" s="5"/>
      <c r="Y245" s="5"/>
      <c r="Z245" s="5"/>
      <c r="AA245" s="5"/>
      <c r="AB245" s="5"/>
      <c r="AC245" s="5"/>
    </row>
    <row r="246" spans="1:29" ht="16.5" customHeight="1" x14ac:dyDescent="0.25">
      <c r="A246" s="5"/>
      <c r="B246" s="5"/>
      <c r="C246" s="5"/>
      <c r="D246" s="5"/>
      <c r="E246" s="5"/>
      <c r="F246" s="5"/>
      <c r="G246" s="5"/>
      <c r="H246" s="5"/>
      <c r="I246" s="5"/>
      <c r="J246" s="5"/>
      <c r="K246" s="5"/>
      <c r="L246" s="5"/>
      <c r="M246" s="5"/>
      <c r="N246" s="5"/>
      <c r="P246" s="5"/>
      <c r="Q246" s="5"/>
      <c r="R246" s="5"/>
      <c r="S246" s="5"/>
      <c r="T246" s="5"/>
      <c r="U246" s="5"/>
      <c r="V246" s="5"/>
      <c r="W246" s="5"/>
      <c r="X246" s="5"/>
      <c r="Y246" s="5"/>
      <c r="Z246" s="5"/>
      <c r="AA246" s="5"/>
      <c r="AB246" s="5"/>
      <c r="AC246" s="5"/>
    </row>
    <row r="247" spans="1:29" ht="16.5" customHeight="1" x14ac:dyDescent="0.25">
      <c r="A247" s="5"/>
      <c r="B247" s="5"/>
      <c r="C247" s="5"/>
      <c r="D247" s="5"/>
      <c r="E247" s="5"/>
      <c r="F247" s="5"/>
      <c r="G247" s="5"/>
      <c r="H247" s="5"/>
      <c r="I247" s="5"/>
      <c r="J247" s="5"/>
      <c r="K247" s="5"/>
      <c r="L247" s="5"/>
      <c r="M247" s="5"/>
      <c r="N247" s="5"/>
      <c r="P247" s="5"/>
      <c r="Q247" s="5"/>
      <c r="R247" s="5"/>
      <c r="S247" s="5"/>
      <c r="T247" s="5"/>
      <c r="U247" s="5"/>
      <c r="V247" s="5"/>
      <c r="W247" s="5"/>
      <c r="X247" s="5"/>
      <c r="Y247" s="5"/>
      <c r="Z247" s="5"/>
      <c r="AA247" s="5"/>
      <c r="AB247" s="5"/>
      <c r="AC247" s="5"/>
    </row>
    <row r="248" spans="1:29" ht="16.5" customHeight="1" x14ac:dyDescent="0.25">
      <c r="A248" s="5"/>
      <c r="B248" s="5"/>
      <c r="C248" s="5"/>
      <c r="D248" s="5"/>
      <c r="E248" s="5"/>
      <c r="F248" s="5"/>
      <c r="G248" s="5"/>
      <c r="H248" s="5"/>
      <c r="I248" s="5"/>
      <c r="J248" s="5"/>
      <c r="K248" s="5"/>
      <c r="L248" s="5"/>
      <c r="M248" s="5"/>
      <c r="N248" s="5"/>
      <c r="P248" s="5"/>
      <c r="Q248" s="5"/>
      <c r="R248" s="5"/>
      <c r="S248" s="5"/>
      <c r="T248" s="5"/>
      <c r="U248" s="5"/>
      <c r="V248" s="5"/>
      <c r="W248" s="5"/>
      <c r="X248" s="5"/>
      <c r="Y248" s="5"/>
      <c r="Z248" s="5"/>
      <c r="AA248" s="5"/>
      <c r="AB248" s="5"/>
      <c r="AC248" s="5"/>
    </row>
    <row r="249" spans="1:29" ht="16.5" customHeight="1" x14ac:dyDescent="0.25">
      <c r="A249" s="5"/>
      <c r="B249" s="5"/>
      <c r="C249" s="5"/>
      <c r="D249" s="5"/>
      <c r="E249" s="5"/>
      <c r="F249" s="5"/>
      <c r="G249" s="5"/>
      <c r="H249" s="5"/>
      <c r="I249" s="5"/>
      <c r="J249" s="5"/>
      <c r="K249" s="5"/>
      <c r="L249" s="5"/>
      <c r="M249" s="5"/>
      <c r="N249" s="5"/>
      <c r="P249" s="5"/>
      <c r="Q249" s="5"/>
      <c r="R249" s="5"/>
      <c r="S249" s="5"/>
      <c r="T249" s="5"/>
      <c r="U249" s="5"/>
      <c r="V249" s="5"/>
      <c r="W249" s="5"/>
      <c r="X249" s="5"/>
      <c r="Y249" s="5"/>
      <c r="Z249" s="5"/>
      <c r="AA249" s="5"/>
      <c r="AB249" s="5"/>
      <c r="AC249" s="5"/>
    </row>
    <row r="250" spans="1:29" ht="16.5" customHeight="1" x14ac:dyDescent="0.25">
      <c r="A250" s="5"/>
      <c r="B250" s="5"/>
      <c r="C250" s="5"/>
      <c r="D250" s="5"/>
      <c r="E250" s="5"/>
      <c r="F250" s="5"/>
      <c r="G250" s="5"/>
      <c r="H250" s="5"/>
      <c r="I250" s="5"/>
      <c r="J250" s="5"/>
      <c r="K250" s="5"/>
      <c r="L250" s="5"/>
      <c r="M250" s="5"/>
      <c r="N250" s="5"/>
      <c r="P250" s="5"/>
      <c r="Q250" s="5"/>
      <c r="R250" s="5"/>
      <c r="S250" s="5"/>
      <c r="T250" s="5"/>
      <c r="U250" s="5"/>
      <c r="V250" s="5"/>
      <c r="W250" s="5"/>
      <c r="X250" s="5"/>
      <c r="Y250" s="5"/>
      <c r="Z250" s="5"/>
      <c r="AA250" s="5"/>
      <c r="AB250" s="5"/>
      <c r="AC250" s="5"/>
    </row>
    <row r="251" spans="1:29" ht="16.5" customHeight="1" x14ac:dyDescent="0.25">
      <c r="A251" s="5"/>
      <c r="B251" s="5"/>
      <c r="C251" s="5"/>
      <c r="D251" s="5"/>
      <c r="E251" s="5"/>
      <c r="F251" s="5"/>
      <c r="G251" s="5"/>
      <c r="H251" s="5"/>
      <c r="I251" s="5"/>
      <c r="J251" s="5"/>
      <c r="K251" s="5"/>
      <c r="L251" s="5"/>
      <c r="M251" s="5"/>
      <c r="N251" s="5"/>
      <c r="P251" s="5"/>
      <c r="Q251" s="5"/>
      <c r="R251" s="5"/>
      <c r="S251" s="5"/>
      <c r="T251" s="5"/>
      <c r="U251" s="5"/>
      <c r="V251" s="5"/>
      <c r="W251" s="5"/>
      <c r="X251" s="5"/>
      <c r="Y251" s="5"/>
      <c r="Z251" s="5"/>
      <c r="AA251" s="5"/>
      <c r="AB251" s="5"/>
      <c r="AC251" s="5"/>
    </row>
    <row r="252" spans="1:29" ht="16.5" customHeight="1" x14ac:dyDescent="0.25">
      <c r="A252" s="5"/>
      <c r="B252" s="5"/>
      <c r="C252" s="5"/>
      <c r="D252" s="5"/>
      <c r="E252" s="5"/>
      <c r="F252" s="5"/>
      <c r="G252" s="5"/>
      <c r="H252" s="5"/>
      <c r="I252" s="5"/>
      <c r="J252" s="5"/>
      <c r="K252" s="5"/>
      <c r="L252" s="5"/>
      <c r="M252" s="5"/>
      <c r="N252" s="5"/>
      <c r="P252" s="5"/>
      <c r="Q252" s="5"/>
      <c r="R252" s="5"/>
      <c r="S252" s="5"/>
      <c r="T252" s="5"/>
      <c r="U252" s="5"/>
      <c r="V252" s="5"/>
      <c r="W252" s="5"/>
      <c r="X252" s="5"/>
      <c r="Y252" s="5"/>
      <c r="Z252" s="5"/>
      <c r="AA252" s="5"/>
      <c r="AB252" s="5"/>
      <c r="AC252" s="5"/>
    </row>
    <row r="253" spans="1:29" ht="16.5" customHeight="1" x14ac:dyDescent="0.25">
      <c r="A253" s="5"/>
      <c r="B253" s="5"/>
      <c r="C253" s="5"/>
      <c r="D253" s="5"/>
      <c r="E253" s="5"/>
      <c r="F253" s="5"/>
      <c r="G253" s="5"/>
      <c r="H253" s="5"/>
      <c r="I253" s="5"/>
      <c r="J253" s="5"/>
      <c r="K253" s="5"/>
      <c r="L253" s="5"/>
      <c r="M253" s="5"/>
      <c r="N253" s="5"/>
      <c r="P253" s="5"/>
      <c r="Q253" s="5"/>
      <c r="R253" s="5"/>
      <c r="S253" s="5"/>
      <c r="T253" s="5"/>
      <c r="U253" s="5"/>
      <c r="V253" s="5"/>
      <c r="W253" s="5"/>
      <c r="X253" s="5"/>
      <c r="Y253" s="5"/>
      <c r="Z253" s="5"/>
      <c r="AA253" s="5"/>
      <c r="AB253" s="5"/>
      <c r="AC253" s="5"/>
    </row>
    <row r="254" spans="1:29" ht="16.5" customHeight="1" x14ac:dyDescent="0.25">
      <c r="A254" s="5"/>
      <c r="B254" s="5"/>
      <c r="C254" s="5"/>
      <c r="D254" s="5"/>
      <c r="E254" s="5"/>
      <c r="F254" s="5"/>
      <c r="G254" s="5"/>
      <c r="H254" s="5"/>
      <c r="I254" s="5"/>
      <c r="J254" s="5"/>
      <c r="K254" s="5"/>
      <c r="L254" s="5"/>
      <c r="M254" s="5"/>
      <c r="N254" s="5"/>
      <c r="P254" s="5"/>
      <c r="Q254" s="5"/>
      <c r="R254" s="5"/>
      <c r="S254" s="5"/>
      <c r="T254" s="5"/>
      <c r="U254" s="5"/>
      <c r="V254" s="5"/>
      <c r="W254" s="5"/>
      <c r="X254" s="5"/>
      <c r="Y254" s="5"/>
      <c r="Z254" s="5"/>
      <c r="AA254" s="5"/>
      <c r="AB254" s="5"/>
      <c r="AC254" s="5"/>
    </row>
    <row r="255" spans="1:29" ht="17.25" customHeight="1" x14ac:dyDescent="0.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row>
    <row r="256" spans="1:29" ht="24" customHeight="1" x14ac:dyDescent="0.35">
      <c r="A256" s="57" t="s">
        <v>8</v>
      </c>
      <c r="B256" s="58"/>
      <c r="C256" s="58"/>
      <c r="D256" s="58"/>
      <c r="E256" s="58"/>
      <c r="F256" s="58"/>
      <c r="G256" s="59"/>
    </row>
    <row r="257" spans="1:29" ht="17.25" customHeight="1" x14ac:dyDescent="0.25">
      <c r="A257" s="25" t="s">
        <v>97</v>
      </c>
      <c r="B257" s="26"/>
      <c r="C257" s="26"/>
      <c r="D257" s="26"/>
      <c r="E257" s="26"/>
      <c r="F257" s="26"/>
      <c r="G257" s="26"/>
      <c r="H257" s="27"/>
      <c r="I257" s="27"/>
      <c r="J257" s="27"/>
      <c r="K257" s="27"/>
      <c r="L257" s="27"/>
      <c r="M257" s="27"/>
      <c r="N257" s="27"/>
      <c r="O257" s="27"/>
      <c r="P257" s="27"/>
      <c r="Q257" s="27"/>
      <c r="R257" s="27"/>
      <c r="S257" s="27"/>
      <c r="T257" s="27"/>
      <c r="U257" s="27"/>
      <c r="V257" s="27"/>
      <c r="W257" s="27"/>
      <c r="X257" s="27"/>
      <c r="Y257" s="27"/>
      <c r="Z257" s="27"/>
      <c r="AA257" s="27"/>
      <c r="AB257" s="27"/>
      <c r="AC257" s="28"/>
    </row>
    <row r="258" spans="1:29" ht="17.25" customHeight="1" x14ac:dyDescent="0.25">
      <c r="A258" s="29"/>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30"/>
    </row>
    <row r="259" spans="1:29" ht="17.25" customHeight="1" x14ac:dyDescent="0.25">
      <c r="A259" s="29"/>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30"/>
    </row>
    <row r="260" spans="1:29" ht="17.25" customHeight="1" x14ac:dyDescent="0.25">
      <c r="A260" s="29"/>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30"/>
    </row>
    <row r="261" spans="1:29" ht="17.25" customHeight="1" x14ac:dyDescent="0.25">
      <c r="A261" s="29"/>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30"/>
    </row>
    <row r="262" spans="1:29" ht="17.25" customHeight="1" x14ac:dyDescent="0.25">
      <c r="A262" s="29"/>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30"/>
    </row>
    <row r="263" spans="1:29" ht="17.25" customHeight="1" x14ac:dyDescent="0.25">
      <c r="A263" s="29"/>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30"/>
    </row>
    <row r="264" spans="1:29" ht="17.25" customHeight="1" x14ac:dyDescent="0.25">
      <c r="A264" s="29"/>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30"/>
    </row>
    <row r="265" spans="1:29" ht="17.25" customHeight="1" x14ac:dyDescent="0.25">
      <c r="A265" s="29"/>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30"/>
    </row>
    <row r="266" spans="1:29" ht="17.25" customHeight="1" x14ac:dyDescent="0.25">
      <c r="A266" s="29"/>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30"/>
    </row>
    <row r="267" spans="1:29" ht="17.25" customHeight="1" x14ac:dyDescent="0.25">
      <c r="A267" s="3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3"/>
    </row>
    <row r="268" spans="1:29" ht="22.5" customHeight="1" x14ac:dyDescent="0.3">
      <c r="A268" s="7"/>
      <c r="B268" s="7"/>
      <c r="C268" s="7"/>
      <c r="D268" s="7"/>
    </row>
    <row r="269" spans="1:29" ht="17.25" customHeight="1" x14ac:dyDescent="0.3">
      <c r="A269" s="6"/>
      <c r="B269" s="6"/>
      <c r="C269" s="6"/>
      <c r="D269" s="6"/>
      <c r="E269" s="34" t="s">
        <v>9</v>
      </c>
      <c r="F269" s="35"/>
      <c r="G269" s="35"/>
      <c r="H269" s="35"/>
      <c r="I269" s="35"/>
      <c r="J269" s="35"/>
      <c r="K269" s="35"/>
      <c r="L269" s="35"/>
      <c r="M269" s="35"/>
      <c r="N269" s="35"/>
      <c r="O269" s="35"/>
      <c r="P269" s="35"/>
      <c r="Q269" s="35"/>
      <c r="R269" s="35"/>
      <c r="S269" s="35"/>
      <c r="T269" s="36" t="s">
        <v>10</v>
      </c>
      <c r="U269" s="37"/>
      <c r="V269" s="37"/>
      <c r="W269" s="37"/>
      <c r="X269" s="37"/>
      <c r="Y269" s="38"/>
      <c r="Z269" s="39" t="s">
        <v>11</v>
      </c>
      <c r="AA269" s="39"/>
      <c r="AB269" s="39"/>
      <c r="AC269" s="39"/>
    </row>
    <row r="270" spans="1:29" s="9" customFormat="1" ht="17.25" customHeight="1" x14ac:dyDescent="0.25">
      <c r="A270" s="40"/>
      <c r="B270" s="40"/>
      <c r="C270" s="40"/>
      <c r="D270" s="40"/>
      <c r="E270" s="41" t="s">
        <v>12</v>
      </c>
      <c r="F270" s="41"/>
      <c r="G270" s="41"/>
      <c r="H270" s="41" t="s">
        <v>13</v>
      </c>
      <c r="I270" s="41"/>
      <c r="J270" s="41"/>
      <c r="K270" s="41" t="s">
        <v>14</v>
      </c>
      <c r="L270" s="41"/>
      <c r="M270" s="41"/>
      <c r="N270" s="41" t="s">
        <v>15</v>
      </c>
      <c r="O270" s="41"/>
      <c r="P270" s="41"/>
      <c r="Q270" s="41" t="s">
        <v>16</v>
      </c>
      <c r="R270" s="41"/>
      <c r="S270" s="41"/>
      <c r="T270" s="22" t="s">
        <v>17</v>
      </c>
      <c r="U270" s="23"/>
      <c r="V270" s="23"/>
      <c r="W270" s="23" t="s">
        <v>18</v>
      </c>
      <c r="X270" s="23"/>
      <c r="Y270" s="24"/>
      <c r="Z270" s="23" t="s">
        <v>31</v>
      </c>
      <c r="AA270" s="23"/>
      <c r="AB270" s="23"/>
      <c r="AC270" s="23"/>
    </row>
    <row r="271" spans="1:29" ht="17.25" customHeight="1" x14ac:dyDescent="0.25">
      <c r="A271" s="15" t="s">
        <v>3</v>
      </c>
      <c r="B271" s="15"/>
      <c r="C271" s="15"/>
      <c r="D271" s="15"/>
      <c r="E271" s="134">
        <v>763</v>
      </c>
      <c r="F271" s="133"/>
      <c r="G271" s="133"/>
      <c r="H271" s="134">
        <v>339</v>
      </c>
      <c r="I271" s="133"/>
      <c r="J271" s="133"/>
      <c r="K271" s="134">
        <v>438</v>
      </c>
      <c r="L271" s="133"/>
      <c r="M271" s="133"/>
      <c r="N271" s="134">
        <v>1432</v>
      </c>
      <c r="O271" s="133"/>
      <c r="P271" s="133"/>
      <c r="Q271" s="134">
        <v>2972</v>
      </c>
      <c r="R271" s="133"/>
      <c r="S271" s="135"/>
      <c r="T271" s="141">
        <v>743</v>
      </c>
      <c r="U271" s="133"/>
      <c r="V271" s="133"/>
      <c r="W271" s="134" t="s">
        <v>20</v>
      </c>
      <c r="X271" s="133"/>
      <c r="Y271" s="142"/>
      <c r="Z271" s="132" t="s">
        <v>20</v>
      </c>
      <c r="AA271" s="133"/>
      <c r="AB271" s="133"/>
      <c r="AC271" s="133"/>
    </row>
    <row r="272" spans="1:29" ht="17.25" customHeight="1" x14ac:dyDescent="0.25">
      <c r="A272" s="15" t="s">
        <v>4</v>
      </c>
      <c r="B272" s="15"/>
      <c r="C272" s="15"/>
      <c r="D272" s="15"/>
      <c r="E272" s="154">
        <v>733</v>
      </c>
      <c r="F272" s="155"/>
      <c r="G272" s="155"/>
      <c r="H272" s="134" t="s">
        <v>91</v>
      </c>
      <c r="I272" s="133"/>
      <c r="J272" s="133"/>
      <c r="K272" s="134" t="s">
        <v>91</v>
      </c>
      <c r="L272" s="133"/>
      <c r="M272" s="133"/>
      <c r="N272" s="134" t="s">
        <v>91</v>
      </c>
      <c r="O272" s="133"/>
      <c r="P272" s="133"/>
      <c r="Q272" s="134"/>
      <c r="R272" s="133"/>
      <c r="S272" s="135"/>
      <c r="T272" s="136"/>
      <c r="U272" s="137"/>
      <c r="V272" s="137"/>
      <c r="W272" s="137"/>
      <c r="X272" s="137"/>
      <c r="Y272" s="138"/>
      <c r="Z272" s="139"/>
      <c r="AA272" s="137"/>
      <c r="AB272" s="137"/>
      <c r="AC272" s="137"/>
    </row>
    <row r="273" spans="1:29" ht="17.25" customHeight="1" x14ac:dyDescent="0.25">
      <c r="A273" s="15" t="s">
        <v>21</v>
      </c>
      <c r="B273" s="15"/>
      <c r="C273" s="15"/>
      <c r="D273" s="15"/>
      <c r="E273" s="140" t="s">
        <v>91</v>
      </c>
      <c r="F273" s="137"/>
      <c r="G273" s="137"/>
      <c r="H273" s="134">
        <v>339</v>
      </c>
      <c r="I273" s="133"/>
      <c r="J273" s="133"/>
      <c r="K273" s="134">
        <v>438</v>
      </c>
      <c r="L273" s="133"/>
      <c r="M273" s="133"/>
      <c r="N273" s="134">
        <v>1462</v>
      </c>
      <c r="O273" s="133"/>
      <c r="P273" s="133"/>
      <c r="Q273" s="134">
        <v>2972</v>
      </c>
      <c r="R273" s="133"/>
      <c r="S273" s="135"/>
      <c r="T273" s="141">
        <v>743</v>
      </c>
      <c r="U273" s="133"/>
      <c r="V273" s="133"/>
      <c r="W273" s="134" t="s">
        <v>20</v>
      </c>
      <c r="X273" s="133"/>
      <c r="Y273" s="142"/>
      <c r="Z273" s="132" t="s">
        <v>20</v>
      </c>
      <c r="AA273" s="133"/>
      <c r="AB273" s="133"/>
      <c r="AC273" s="133"/>
    </row>
    <row r="274" spans="1:29" ht="17.25" customHeight="1" x14ac:dyDescent="0.25">
      <c r="A274" s="15" t="s">
        <v>22</v>
      </c>
      <c r="B274" s="15"/>
      <c r="C274" s="15"/>
      <c r="D274" s="15"/>
      <c r="E274" s="134">
        <v>15350</v>
      </c>
      <c r="F274" s="133"/>
      <c r="G274" s="133"/>
      <c r="H274" s="134" t="s">
        <v>91</v>
      </c>
      <c r="I274" s="133"/>
      <c r="J274" s="133"/>
      <c r="K274" s="134" t="s">
        <v>91</v>
      </c>
      <c r="L274" s="133"/>
      <c r="M274" s="133"/>
      <c r="N274" s="134" t="s">
        <v>91</v>
      </c>
      <c r="O274" s="133"/>
      <c r="P274" s="133"/>
      <c r="Q274" s="134" t="s">
        <v>91</v>
      </c>
      <c r="R274" s="133"/>
      <c r="S274" s="135"/>
      <c r="T274" s="136"/>
      <c r="U274" s="137"/>
      <c r="V274" s="137"/>
      <c r="W274" s="137"/>
      <c r="X274" s="137"/>
      <c r="Y274" s="138"/>
      <c r="Z274" s="139"/>
      <c r="AA274" s="137"/>
      <c r="AB274" s="137"/>
      <c r="AC274" s="137"/>
    </row>
    <row r="275" spans="1:29" ht="7.5" customHeight="1" x14ac:dyDescent="0.25">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row>
    <row r="276" spans="1:29" ht="15" x14ac:dyDescent="0.25">
      <c r="A276" s="8" t="s">
        <v>32</v>
      </c>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row>
    <row r="277" spans="1:29" ht="25.5" customHeight="1" x14ac:dyDescent="0.25">
      <c r="A277" s="60" t="s">
        <v>39</v>
      </c>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row>
    <row r="278" spans="1:29" ht="25.5" customHeight="1" x14ac:dyDescent="0.25">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row>
    <row r="279" spans="1:29" ht="17.25" customHeight="1" x14ac:dyDescent="0.25"/>
    <row r="280" spans="1:29" ht="18.75" x14ac:dyDescent="0.3">
      <c r="A280" s="39" t="s">
        <v>29</v>
      </c>
      <c r="B280" s="39"/>
      <c r="C280" s="39"/>
      <c r="D280" s="39"/>
      <c r="E280" s="39"/>
      <c r="F280" s="39"/>
      <c r="G280" s="39"/>
      <c r="H280" s="39"/>
      <c r="I280" s="39"/>
      <c r="J280" s="39"/>
      <c r="K280" s="39"/>
      <c r="L280" s="39"/>
      <c r="M280" s="39"/>
      <c r="N280" s="39"/>
      <c r="O280" s="2"/>
      <c r="P280" s="39" t="s">
        <v>2</v>
      </c>
      <c r="Q280" s="39"/>
      <c r="R280" s="39"/>
      <c r="S280" s="39"/>
      <c r="T280" s="39"/>
      <c r="U280" s="39"/>
      <c r="V280" s="39"/>
      <c r="W280" s="39"/>
      <c r="X280" s="39"/>
      <c r="Y280" s="39"/>
      <c r="Z280" s="39"/>
      <c r="AA280" s="39"/>
      <c r="AB280" s="39"/>
      <c r="AC280" s="39"/>
    </row>
    <row r="281" spans="1:29" ht="24" thickBot="1" x14ac:dyDescent="0.4">
      <c r="A281" s="61" t="s">
        <v>3</v>
      </c>
      <c r="B281" s="61"/>
      <c r="C281" s="61"/>
      <c r="D281" s="61"/>
      <c r="E281" s="61"/>
      <c r="F281" s="61"/>
      <c r="G281" s="61"/>
      <c r="H281" s="61" t="s">
        <v>4</v>
      </c>
      <c r="I281" s="61"/>
      <c r="J281" s="61"/>
      <c r="K281" s="61"/>
      <c r="L281" s="61"/>
      <c r="M281" s="61"/>
      <c r="N281" s="61"/>
      <c r="O281" s="3"/>
      <c r="P281" s="61" t="s">
        <v>5</v>
      </c>
      <c r="Q281" s="61"/>
      <c r="R281" s="61"/>
      <c r="S281" s="61"/>
      <c r="T281" s="61"/>
      <c r="U281" s="61"/>
      <c r="V281" s="61"/>
      <c r="W281" s="61"/>
      <c r="X281" s="61"/>
      <c r="Y281" s="61"/>
      <c r="Z281" s="61"/>
      <c r="AA281" s="61"/>
      <c r="AB281" s="61"/>
      <c r="AC281" s="61"/>
    </row>
    <row r="282" spans="1:29" ht="16.5" customHeight="1" thickTop="1" x14ac:dyDescent="0.25">
      <c r="A282" s="145">
        <v>1168</v>
      </c>
      <c r="B282" s="146"/>
      <c r="C282" s="146"/>
      <c r="D282" s="146"/>
      <c r="E282" s="146"/>
      <c r="F282" s="146"/>
      <c r="G282" s="147"/>
      <c r="H282" s="150">
        <v>2451</v>
      </c>
      <c r="I282" s="151"/>
      <c r="J282" s="151"/>
      <c r="K282" s="151"/>
      <c r="L282" s="151"/>
      <c r="M282" s="151"/>
      <c r="N282" s="151"/>
      <c r="P282" s="50" t="s">
        <v>98</v>
      </c>
      <c r="Q282" s="50"/>
      <c r="R282" s="50"/>
      <c r="S282" s="50"/>
      <c r="T282" s="50"/>
      <c r="U282" s="50"/>
      <c r="V282" s="50"/>
      <c r="W282" s="50"/>
      <c r="X282" s="50"/>
      <c r="Y282" s="50"/>
      <c r="Z282" s="50"/>
      <c r="AA282" s="50"/>
      <c r="AB282" s="50"/>
      <c r="AC282" s="50"/>
    </row>
    <row r="283" spans="1:29" ht="16.5" customHeight="1" x14ac:dyDescent="0.25">
      <c r="A283" s="148"/>
      <c r="B283" s="148"/>
      <c r="C283" s="148"/>
      <c r="D283" s="148"/>
      <c r="E283" s="148"/>
      <c r="F283" s="148"/>
      <c r="G283" s="149"/>
      <c r="H283" s="152"/>
      <c r="I283" s="153"/>
      <c r="J283" s="153"/>
      <c r="K283" s="153"/>
      <c r="L283" s="153"/>
      <c r="M283" s="153"/>
      <c r="N283" s="153"/>
      <c r="P283" s="51"/>
      <c r="Q283" s="51"/>
      <c r="R283" s="51"/>
      <c r="S283" s="51"/>
      <c r="T283" s="51"/>
      <c r="U283" s="51"/>
      <c r="V283" s="51"/>
      <c r="W283" s="51"/>
      <c r="X283" s="51"/>
      <c r="Y283" s="51"/>
      <c r="Z283" s="51"/>
      <c r="AA283" s="51"/>
      <c r="AB283" s="51"/>
      <c r="AC283" s="51"/>
    </row>
    <row r="284" spans="1:29" ht="16.5" customHeight="1" x14ac:dyDescent="0.25">
      <c r="A284" s="148"/>
      <c r="B284" s="148"/>
      <c r="C284" s="148"/>
      <c r="D284" s="148"/>
      <c r="E284" s="148"/>
      <c r="F284" s="148"/>
      <c r="G284" s="149"/>
      <c r="H284" s="152"/>
      <c r="I284" s="153"/>
      <c r="J284" s="153"/>
      <c r="K284" s="153"/>
      <c r="L284" s="153"/>
      <c r="M284" s="153"/>
      <c r="N284" s="153"/>
      <c r="P284" s="51"/>
      <c r="Q284" s="51"/>
      <c r="R284" s="51"/>
      <c r="S284" s="51"/>
      <c r="T284" s="51"/>
      <c r="U284" s="51"/>
      <c r="V284" s="51"/>
      <c r="W284" s="51"/>
      <c r="X284" s="51"/>
      <c r="Y284" s="51"/>
      <c r="Z284" s="51"/>
      <c r="AA284" s="51"/>
      <c r="AB284" s="51"/>
      <c r="AC284" s="51"/>
    </row>
    <row r="285" spans="1:29" ht="16.5" customHeight="1" x14ac:dyDescent="0.25">
      <c r="A285" s="148"/>
      <c r="B285" s="148"/>
      <c r="C285" s="148"/>
      <c r="D285" s="148"/>
      <c r="E285" s="148"/>
      <c r="F285" s="148"/>
      <c r="G285" s="149"/>
      <c r="H285" s="152"/>
      <c r="I285" s="153"/>
      <c r="J285" s="153"/>
      <c r="K285" s="153"/>
      <c r="L285" s="153"/>
      <c r="M285" s="153"/>
      <c r="N285" s="153"/>
      <c r="P285" s="51"/>
      <c r="Q285" s="51"/>
      <c r="R285" s="51"/>
      <c r="S285" s="51"/>
      <c r="T285" s="51"/>
      <c r="U285" s="51"/>
      <c r="V285" s="51"/>
      <c r="W285" s="51"/>
      <c r="X285" s="51"/>
      <c r="Y285" s="51"/>
      <c r="Z285" s="51"/>
      <c r="AA285" s="51"/>
      <c r="AB285" s="51"/>
      <c r="AC285" s="51"/>
    </row>
    <row r="286" spans="1:29" ht="16.5" customHeight="1" x14ac:dyDescent="0.25">
      <c r="A286" s="53" t="s">
        <v>40</v>
      </c>
      <c r="B286" s="53"/>
      <c r="C286" s="53"/>
      <c r="D286" s="53"/>
      <c r="E286" s="53"/>
      <c r="F286" s="53"/>
      <c r="G286" s="54"/>
      <c r="H286" s="85" t="s">
        <v>7</v>
      </c>
      <c r="I286" s="86"/>
      <c r="J286" s="86"/>
      <c r="K286" s="86"/>
      <c r="L286" s="86"/>
      <c r="M286" s="86"/>
      <c r="N286" s="86"/>
      <c r="P286" s="52"/>
      <c r="Q286" s="52"/>
      <c r="R286" s="52"/>
      <c r="S286" s="52"/>
      <c r="T286" s="52"/>
      <c r="U286" s="52"/>
      <c r="V286" s="52"/>
      <c r="W286" s="52"/>
      <c r="X286" s="52"/>
      <c r="Y286" s="52"/>
      <c r="Z286" s="52"/>
      <c r="AA286" s="52"/>
      <c r="AB286" s="52"/>
      <c r="AC286" s="52"/>
    </row>
    <row r="287" spans="1:29" ht="18" customHeight="1" x14ac:dyDescent="0.35">
      <c r="A287" s="4"/>
      <c r="B287" s="4"/>
      <c r="C287" s="4"/>
      <c r="D287" s="4"/>
      <c r="E287" s="4"/>
      <c r="F287" s="4"/>
      <c r="G287" s="4"/>
      <c r="H287" s="4"/>
      <c r="I287" s="4"/>
      <c r="J287" s="4"/>
      <c r="K287" s="4"/>
      <c r="L287" s="4"/>
      <c r="M287" s="4"/>
      <c r="N287" s="4"/>
      <c r="O287" s="5"/>
      <c r="P287" s="4"/>
      <c r="Q287" s="4"/>
      <c r="R287" s="4"/>
      <c r="S287" s="4"/>
      <c r="T287" s="4"/>
      <c r="U287" s="4"/>
      <c r="V287" s="4"/>
      <c r="W287" s="4"/>
      <c r="X287" s="4"/>
      <c r="Y287" s="4"/>
      <c r="Z287" s="4"/>
      <c r="AA287" s="4"/>
      <c r="AB287" s="4"/>
      <c r="AC287" s="4"/>
    </row>
    <row r="288" spans="1:29" ht="16.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spans="1:29" ht="16.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spans="1:29" ht="16.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spans="1:29" ht="16.5" customHeight="1" x14ac:dyDescent="0.25">
      <c r="A291" s="5"/>
      <c r="B291" s="5"/>
      <c r="C291" s="5"/>
      <c r="D291" s="5"/>
      <c r="E291" s="5"/>
      <c r="F291" s="5"/>
      <c r="G291" s="5"/>
      <c r="H291" s="5"/>
      <c r="I291" s="5"/>
      <c r="J291" s="5"/>
      <c r="K291" s="5"/>
      <c r="L291" s="5"/>
      <c r="M291" s="5"/>
      <c r="N291" s="5"/>
      <c r="P291" s="5"/>
      <c r="Q291" s="5"/>
      <c r="R291" s="5"/>
      <c r="S291" s="5"/>
      <c r="T291" s="5"/>
      <c r="U291" s="5"/>
      <c r="V291" s="5"/>
      <c r="W291" s="5"/>
      <c r="X291" s="5"/>
      <c r="Y291" s="5"/>
      <c r="Z291" s="5"/>
      <c r="AA291" s="5"/>
      <c r="AB291" s="5"/>
      <c r="AC291" s="5"/>
    </row>
    <row r="292" spans="1:29" ht="16.5" customHeight="1" x14ac:dyDescent="0.25">
      <c r="A292" s="5"/>
      <c r="B292" s="5"/>
      <c r="C292" s="5"/>
      <c r="D292" s="5"/>
      <c r="E292" s="5"/>
      <c r="F292" s="5"/>
      <c r="G292" s="5"/>
      <c r="H292" s="5"/>
      <c r="I292" s="5"/>
      <c r="J292" s="5"/>
      <c r="K292" s="5"/>
      <c r="L292" s="5"/>
      <c r="M292" s="5"/>
      <c r="N292" s="5"/>
      <c r="P292" s="5"/>
      <c r="Q292" s="5"/>
      <c r="R292" s="5"/>
      <c r="S292" s="5"/>
      <c r="T292" s="5"/>
      <c r="U292" s="5"/>
      <c r="V292" s="5"/>
      <c r="W292" s="5"/>
      <c r="X292" s="5"/>
      <c r="Y292" s="5"/>
      <c r="Z292" s="5"/>
      <c r="AA292" s="5"/>
      <c r="AB292" s="5"/>
      <c r="AC292" s="5"/>
    </row>
    <row r="293" spans="1:29" ht="16.5" customHeight="1" x14ac:dyDescent="0.25">
      <c r="A293" s="5"/>
      <c r="B293" s="5"/>
      <c r="C293" s="5"/>
      <c r="D293" s="5"/>
      <c r="E293" s="5"/>
      <c r="F293" s="5"/>
      <c r="G293" s="5"/>
      <c r="H293" s="5"/>
      <c r="I293" s="5"/>
      <c r="J293" s="5"/>
      <c r="K293" s="5"/>
      <c r="L293" s="5"/>
      <c r="M293" s="5"/>
      <c r="N293" s="5"/>
      <c r="P293" s="5"/>
      <c r="Q293" s="5"/>
      <c r="R293" s="5"/>
      <c r="S293" s="5"/>
      <c r="T293" s="5"/>
      <c r="U293" s="5"/>
      <c r="V293" s="5"/>
      <c r="W293" s="5"/>
      <c r="X293" s="5"/>
      <c r="Y293" s="5"/>
      <c r="Z293" s="5"/>
      <c r="AA293" s="5"/>
      <c r="AB293" s="5"/>
      <c r="AC293" s="5"/>
    </row>
    <row r="294" spans="1:29" ht="16.5" customHeight="1" x14ac:dyDescent="0.25">
      <c r="A294" s="5"/>
      <c r="B294" s="5"/>
      <c r="C294" s="5"/>
      <c r="D294" s="5"/>
      <c r="E294" s="5"/>
      <c r="F294" s="5"/>
      <c r="G294" s="5"/>
      <c r="H294" s="5"/>
      <c r="I294" s="5"/>
      <c r="J294" s="5"/>
      <c r="K294" s="5"/>
      <c r="L294" s="5"/>
      <c r="M294" s="5"/>
      <c r="N294" s="5"/>
      <c r="P294" s="5"/>
      <c r="Q294" s="5"/>
      <c r="R294" s="5"/>
      <c r="S294" s="5"/>
      <c r="T294" s="5"/>
      <c r="U294" s="5"/>
      <c r="V294" s="5"/>
      <c r="W294" s="5"/>
      <c r="X294" s="5"/>
      <c r="Y294" s="5"/>
      <c r="Z294" s="5"/>
      <c r="AA294" s="5"/>
      <c r="AB294" s="5"/>
      <c r="AC294" s="5"/>
    </row>
    <row r="295" spans="1:29" ht="16.5" customHeight="1" x14ac:dyDescent="0.25">
      <c r="A295" s="5"/>
      <c r="B295" s="5"/>
      <c r="C295" s="5"/>
      <c r="D295" s="5"/>
      <c r="E295" s="5"/>
      <c r="F295" s="5"/>
      <c r="G295" s="5"/>
      <c r="H295" s="5"/>
      <c r="I295" s="5"/>
      <c r="J295" s="5"/>
      <c r="K295" s="5"/>
      <c r="L295" s="5"/>
      <c r="M295" s="5"/>
      <c r="N295" s="5"/>
      <c r="P295" s="5"/>
      <c r="Q295" s="5"/>
      <c r="R295" s="5"/>
      <c r="S295" s="5"/>
      <c r="T295" s="5"/>
      <c r="U295" s="5"/>
      <c r="V295" s="5"/>
      <c r="W295" s="5"/>
      <c r="X295" s="5"/>
      <c r="Y295" s="5"/>
      <c r="Z295" s="5"/>
      <c r="AA295" s="5"/>
      <c r="AB295" s="5"/>
      <c r="AC295" s="5"/>
    </row>
    <row r="296" spans="1:29" ht="16.5" customHeight="1" x14ac:dyDescent="0.25">
      <c r="A296" s="5"/>
      <c r="B296" s="5"/>
      <c r="C296" s="5"/>
      <c r="D296" s="5"/>
      <c r="E296" s="5"/>
      <c r="F296" s="5"/>
      <c r="G296" s="5"/>
      <c r="H296" s="5"/>
      <c r="I296" s="5"/>
      <c r="J296" s="5"/>
      <c r="K296" s="5"/>
      <c r="L296" s="5"/>
      <c r="M296" s="5"/>
      <c r="N296" s="5"/>
      <c r="P296" s="5"/>
      <c r="Q296" s="5"/>
      <c r="R296" s="5"/>
      <c r="S296" s="5"/>
      <c r="T296" s="5"/>
      <c r="U296" s="5"/>
      <c r="V296" s="5"/>
      <c r="W296" s="5"/>
      <c r="X296" s="5"/>
      <c r="Y296" s="5"/>
      <c r="Z296" s="5"/>
      <c r="AA296" s="5"/>
      <c r="AB296" s="5"/>
      <c r="AC296" s="5"/>
    </row>
    <row r="297" spans="1:29" ht="16.5" customHeight="1" x14ac:dyDescent="0.25">
      <c r="A297" s="5"/>
      <c r="B297" s="5"/>
      <c r="C297" s="5"/>
      <c r="D297" s="5"/>
      <c r="E297" s="5"/>
      <c r="F297" s="5"/>
      <c r="G297" s="5"/>
      <c r="H297" s="5"/>
      <c r="I297" s="5"/>
      <c r="J297" s="5"/>
      <c r="K297" s="5"/>
      <c r="L297" s="5"/>
      <c r="M297" s="5"/>
      <c r="N297" s="5"/>
      <c r="P297" s="5"/>
      <c r="Q297" s="5"/>
      <c r="R297" s="5"/>
      <c r="S297" s="5"/>
      <c r="T297" s="5"/>
      <c r="U297" s="5"/>
      <c r="V297" s="5"/>
      <c r="W297" s="5"/>
      <c r="X297" s="5"/>
      <c r="Y297" s="5"/>
      <c r="Z297" s="5"/>
      <c r="AA297" s="5"/>
      <c r="AB297" s="5"/>
      <c r="AC297" s="5"/>
    </row>
    <row r="298" spans="1:29" ht="16.5" customHeight="1" x14ac:dyDescent="0.25">
      <c r="A298" s="5"/>
      <c r="B298" s="5"/>
      <c r="C298" s="5"/>
      <c r="D298" s="5"/>
      <c r="E298" s="5"/>
      <c r="F298" s="5"/>
      <c r="G298" s="5"/>
      <c r="H298" s="5"/>
      <c r="I298" s="5"/>
      <c r="J298" s="5"/>
      <c r="K298" s="5"/>
      <c r="L298" s="5"/>
      <c r="M298" s="5"/>
      <c r="N298" s="5"/>
      <c r="P298" s="5"/>
      <c r="Q298" s="5"/>
      <c r="R298" s="5"/>
      <c r="S298" s="5"/>
      <c r="T298" s="5"/>
      <c r="U298" s="5"/>
      <c r="V298" s="5"/>
      <c r="W298" s="5"/>
      <c r="X298" s="5"/>
      <c r="Y298" s="5"/>
      <c r="Z298" s="5"/>
      <c r="AA298" s="5"/>
      <c r="AB298" s="5"/>
      <c r="AC298" s="5"/>
    </row>
    <row r="299" spans="1:29" ht="16.5" customHeight="1" x14ac:dyDescent="0.25">
      <c r="A299" s="5"/>
      <c r="B299" s="5"/>
      <c r="C299" s="5"/>
      <c r="D299" s="5"/>
      <c r="E299" s="5"/>
      <c r="F299" s="5"/>
      <c r="G299" s="5"/>
      <c r="H299" s="5"/>
      <c r="I299" s="5"/>
      <c r="J299" s="5"/>
      <c r="K299" s="5"/>
      <c r="L299" s="5"/>
      <c r="M299" s="5"/>
      <c r="N299" s="5"/>
      <c r="P299" s="5"/>
      <c r="Q299" s="5"/>
      <c r="R299" s="5"/>
      <c r="S299" s="5"/>
      <c r="T299" s="5"/>
      <c r="U299" s="5"/>
      <c r="V299" s="5"/>
      <c r="W299" s="5"/>
      <c r="X299" s="5"/>
      <c r="Y299" s="5"/>
      <c r="Z299" s="5"/>
      <c r="AA299" s="5"/>
      <c r="AB299" s="5"/>
      <c r="AC299" s="5"/>
    </row>
    <row r="300" spans="1:29" ht="16.5" customHeight="1" x14ac:dyDescent="0.25">
      <c r="A300" s="5"/>
      <c r="B300" s="5"/>
      <c r="C300" s="5"/>
      <c r="D300" s="5"/>
      <c r="E300" s="5"/>
      <c r="F300" s="5"/>
      <c r="G300" s="5"/>
      <c r="H300" s="5"/>
      <c r="I300" s="5"/>
      <c r="J300" s="5"/>
      <c r="K300" s="5"/>
      <c r="L300" s="5"/>
      <c r="M300" s="5"/>
      <c r="N300" s="5"/>
      <c r="P300" s="5"/>
      <c r="Q300" s="5"/>
      <c r="R300" s="5"/>
      <c r="S300" s="5"/>
      <c r="T300" s="5"/>
      <c r="U300" s="5"/>
      <c r="V300" s="5"/>
      <c r="W300" s="5"/>
      <c r="X300" s="5"/>
      <c r="Y300" s="5"/>
      <c r="Z300" s="5"/>
      <c r="AA300" s="5"/>
      <c r="AB300" s="5"/>
      <c r="AC300" s="5"/>
    </row>
    <row r="301" spans="1:29" ht="17.25" customHeight="1" x14ac:dyDescent="0.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row>
    <row r="302" spans="1:29" ht="24" customHeight="1" x14ac:dyDescent="0.35">
      <c r="A302" s="57" t="s">
        <v>8</v>
      </c>
      <c r="B302" s="58"/>
      <c r="C302" s="58"/>
      <c r="D302" s="58"/>
      <c r="E302" s="58"/>
      <c r="F302" s="58"/>
      <c r="G302" s="59"/>
    </row>
    <row r="303" spans="1:29" ht="17.25" customHeight="1" x14ac:dyDescent="0.25">
      <c r="A303" s="25" t="s">
        <v>99</v>
      </c>
      <c r="B303" s="26"/>
      <c r="C303" s="26"/>
      <c r="D303" s="26"/>
      <c r="E303" s="26"/>
      <c r="F303" s="26"/>
      <c r="G303" s="26"/>
      <c r="H303" s="27"/>
      <c r="I303" s="27"/>
      <c r="J303" s="27"/>
      <c r="K303" s="27"/>
      <c r="L303" s="27"/>
      <c r="M303" s="27"/>
      <c r="N303" s="27"/>
      <c r="O303" s="27"/>
      <c r="P303" s="27"/>
      <c r="Q303" s="27"/>
      <c r="R303" s="27"/>
      <c r="S303" s="27"/>
      <c r="T303" s="27"/>
      <c r="U303" s="27"/>
      <c r="V303" s="27"/>
      <c r="W303" s="27"/>
      <c r="X303" s="27"/>
      <c r="Y303" s="27"/>
      <c r="Z303" s="27"/>
      <c r="AA303" s="27"/>
      <c r="AB303" s="27"/>
      <c r="AC303" s="28"/>
    </row>
    <row r="304" spans="1:29" ht="17.25" customHeight="1" x14ac:dyDescent="0.25">
      <c r="A304" s="29"/>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30"/>
    </row>
    <row r="305" spans="1:29" ht="17.25" customHeight="1" x14ac:dyDescent="0.25">
      <c r="A305" s="29"/>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30"/>
    </row>
    <row r="306" spans="1:29" ht="17.25" customHeight="1" x14ac:dyDescent="0.25">
      <c r="A306" s="29"/>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30"/>
    </row>
    <row r="307" spans="1:29" ht="17.25" customHeight="1" x14ac:dyDescent="0.25">
      <c r="A307" s="29"/>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30"/>
    </row>
    <row r="308" spans="1:29" ht="17.25" customHeight="1" x14ac:dyDescent="0.25">
      <c r="A308" s="29"/>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30"/>
    </row>
    <row r="309" spans="1:29" ht="17.25" customHeight="1" x14ac:dyDescent="0.25">
      <c r="A309" s="29"/>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30"/>
    </row>
    <row r="310" spans="1:29" ht="17.25" customHeight="1" x14ac:dyDescent="0.25">
      <c r="A310" s="29"/>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30"/>
    </row>
    <row r="311" spans="1:29" ht="17.25" customHeight="1" x14ac:dyDescent="0.25">
      <c r="A311" s="29"/>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30"/>
    </row>
    <row r="312" spans="1:29" ht="17.25" customHeight="1" x14ac:dyDescent="0.25">
      <c r="A312" s="29"/>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30"/>
    </row>
    <row r="313" spans="1:29" ht="17.25" customHeight="1" x14ac:dyDescent="0.25">
      <c r="A313" s="3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3"/>
    </row>
    <row r="314" spans="1:29" ht="22.5" customHeight="1" x14ac:dyDescent="0.3">
      <c r="A314" s="7"/>
      <c r="B314" s="7"/>
      <c r="C314" s="7"/>
      <c r="D314" s="7"/>
    </row>
    <row r="315" spans="1:29" ht="17.25" customHeight="1" x14ac:dyDescent="0.3">
      <c r="A315" s="6"/>
      <c r="B315" s="6"/>
      <c r="C315" s="6"/>
      <c r="D315" s="6"/>
      <c r="E315" s="34" t="s">
        <v>9</v>
      </c>
      <c r="F315" s="35"/>
      <c r="G315" s="35"/>
      <c r="H315" s="35"/>
      <c r="I315" s="35"/>
      <c r="J315" s="35"/>
      <c r="K315" s="35"/>
      <c r="L315" s="35"/>
      <c r="M315" s="35"/>
      <c r="N315" s="35"/>
      <c r="O315" s="35"/>
      <c r="P315" s="35"/>
      <c r="Q315" s="35"/>
      <c r="R315" s="35"/>
      <c r="S315" s="35"/>
      <c r="T315" s="36" t="s">
        <v>10</v>
      </c>
      <c r="U315" s="37"/>
      <c r="V315" s="37"/>
      <c r="W315" s="37"/>
      <c r="X315" s="37"/>
      <c r="Y315" s="38"/>
      <c r="Z315" s="39" t="s">
        <v>11</v>
      </c>
      <c r="AA315" s="39"/>
      <c r="AB315" s="39"/>
      <c r="AC315" s="39"/>
    </row>
    <row r="316" spans="1:29" s="9" customFormat="1" ht="17.25" customHeight="1" x14ac:dyDescent="0.25">
      <c r="A316" s="40"/>
      <c r="B316" s="40"/>
      <c r="C316" s="40"/>
      <c r="D316" s="40"/>
      <c r="E316" s="41" t="s">
        <v>12</v>
      </c>
      <c r="F316" s="41"/>
      <c r="G316" s="41"/>
      <c r="H316" s="41" t="s">
        <v>13</v>
      </c>
      <c r="I316" s="41"/>
      <c r="J316" s="41"/>
      <c r="K316" s="41" t="s">
        <v>14</v>
      </c>
      <c r="L316" s="41"/>
      <c r="M316" s="41"/>
      <c r="N316" s="41" t="s">
        <v>15</v>
      </c>
      <c r="O316" s="41"/>
      <c r="P316" s="41"/>
      <c r="Q316" s="41" t="s">
        <v>16</v>
      </c>
      <c r="R316" s="41"/>
      <c r="S316" s="41"/>
      <c r="T316" s="22" t="s">
        <v>17</v>
      </c>
      <c r="U316" s="23"/>
      <c r="V316" s="23"/>
      <c r="W316" s="23" t="s">
        <v>18</v>
      </c>
      <c r="X316" s="23"/>
      <c r="Y316" s="24"/>
      <c r="Z316" s="23" t="s">
        <v>100</v>
      </c>
      <c r="AA316" s="23"/>
      <c r="AB316" s="23"/>
      <c r="AC316" s="23"/>
    </row>
    <row r="317" spans="1:29" ht="17.25" customHeight="1" x14ac:dyDescent="0.25">
      <c r="A317" s="15" t="s">
        <v>3</v>
      </c>
      <c r="B317" s="15"/>
      <c r="C317" s="15"/>
      <c r="D317" s="15"/>
      <c r="E317" s="134">
        <v>1168</v>
      </c>
      <c r="F317" s="133"/>
      <c r="G317" s="133"/>
      <c r="H317" s="134">
        <v>17</v>
      </c>
      <c r="I317" s="133"/>
      <c r="J317" s="133"/>
      <c r="K317" s="134">
        <v>47</v>
      </c>
      <c r="L317" s="133"/>
      <c r="M317" s="133"/>
      <c r="N317" s="134">
        <v>2468</v>
      </c>
      <c r="O317" s="133"/>
      <c r="P317" s="133"/>
      <c r="Q317" s="134">
        <v>3700</v>
      </c>
      <c r="R317" s="133"/>
      <c r="S317" s="135"/>
      <c r="T317" s="141">
        <v>67</v>
      </c>
      <c r="U317" s="133"/>
      <c r="V317" s="133"/>
      <c r="W317" s="134" t="s">
        <v>20</v>
      </c>
      <c r="X317" s="133"/>
      <c r="Y317" s="142"/>
      <c r="Z317" s="132">
        <v>3767</v>
      </c>
      <c r="AA317" s="133"/>
      <c r="AB317" s="133"/>
      <c r="AC317" s="133"/>
    </row>
    <row r="318" spans="1:29" ht="17.25" customHeight="1" x14ac:dyDescent="0.25">
      <c r="A318" s="15" t="s">
        <v>4</v>
      </c>
      <c r="B318" s="15"/>
      <c r="C318" s="15"/>
      <c r="D318" s="15"/>
      <c r="E318" s="143">
        <v>2451</v>
      </c>
      <c r="F318" s="144"/>
      <c r="G318" s="144"/>
      <c r="H318" s="134" t="s">
        <v>91</v>
      </c>
      <c r="I318" s="133"/>
      <c r="J318" s="133"/>
      <c r="K318" s="134" t="s">
        <v>91</v>
      </c>
      <c r="L318" s="133"/>
      <c r="M318" s="133"/>
      <c r="N318" s="134" t="s">
        <v>91</v>
      </c>
      <c r="O318" s="133"/>
      <c r="P318" s="133"/>
      <c r="Q318" s="134"/>
      <c r="R318" s="133"/>
      <c r="S318" s="135"/>
      <c r="T318" s="136"/>
      <c r="U318" s="137"/>
      <c r="V318" s="137"/>
      <c r="W318" s="137"/>
      <c r="X318" s="137"/>
      <c r="Y318" s="138"/>
      <c r="Z318" s="139"/>
      <c r="AA318" s="137"/>
      <c r="AB318" s="137"/>
      <c r="AC318" s="137"/>
    </row>
    <row r="319" spans="1:29" ht="17.25" customHeight="1" x14ac:dyDescent="0.25">
      <c r="A319" s="15" t="s">
        <v>21</v>
      </c>
      <c r="B319" s="15"/>
      <c r="C319" s="15"/>
      <c r="D319" s="15"/>
      <c r="E319" s="140" t="s">
        <v>91</v>
      </c>
      <c r="F319" s="137"/>
      <c r="G319" s="137"/>
      <c r="H319" s="134">
        <v>17</v>
      </c>
      <c r="I319" s="133"/>
      <c r="J319" s="133"/>
      <c r="K319" s="134">
        <v>47</v>
      </c>
      <c r="L319" s="133"/>
      <c r="M319" s="133"/>
      <c r="N319" s="134">
        <v>1185</v>
      </c>
      <c r="O319" s="133"/>
      <c r="P319" s="133"/>
      <c r="Q319" s="134">
        <v>3700</v>
      </c>
      <c r="R319" s="133"/>
      <c r="S319" s="135"/>
      <c r="T319" s="141">
        <v>67</v>
      </c>
      <c r="U319" s="133"/>
      <c r="V319" s="133"/>
      <c r="W319" s="134" t="s">
        <v>20</v>
      </c>
      <c r="X319" s="133"/>
      <c r="Y319" s="142"/>
      <c r="Z319" s="132">
        <v>3767</v>
      </c>
      <c r="AA319" s="133"/>
      <c r="AB319" s="133"/>
      <c r="AC319" s="133"/>
    </row>
    <row r="320" spans="1:29" ht="17.25" customHeight="1" x14ac:dyDescent="0.25">
      <c r="A320" s="15" t="s">
        <v>22</v>
      </c>
      <c r="B320" s="15"/>
      <c r="C320" s="15"/>
      <c r="D320" s="15"/>
      <c r="E320" s="134">
        <v>2451</v>
      </c>
      <c r="F320" s="133"/>
      <c r="G320" s="133"/>
      <c r="H320" s="134" t="s">
        <v>91</v>
      </c>
      <c r="I320" s="133"/>
      <c r="J320" s="133"/>
      <c r="K320" s="134" t="s">
        <v>91</v>
      </c>
      <c r="L320" s="133"/>
      <c r="M320" s="133"/>
      <c r="N320" s="134" t="s">
        <v>91</v>
      </c>
      <c r="O320" s="133"/>
      <c r="P320" s="133"/>
      <c r="Q320" s="134" t="s">
        <v>91</v>
      </c>
      <c r="R320" s="133"/>
      <c r="S320" s="135"/>
      <c r="T320" s="136"/>
      <c r="U320" s="137"/>
      <c r="V320" s="137"/>
      <c r="W320" s="137"/>
      <c r="X320" s="137"/>
      <c r="Y320" s="138"/>
      <c r="Z320" s="139"/>
      <c r="AA320" s="137"/>
      <c r="AB320" s="137"/>
      <c r="AC320" s="137"/>
    </row>
    <row r="321" spans="1:29" ht="7.5" customHeight="1" x14ac:dyDescent="0.25">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row>
    <row r="322" spans="1:29" ht="15" x14ac:dyDescent="0.25">
      <c r="A322" s="8" t="s">
        <v>41</v>
      </c>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row>
    <row r="323" spans="1:29" ht="25.5" customHeight="1" x14ac:dyDescent="0.25">
      <c r="A323" s="60" t="s">
        <v>42</v>
      </c>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row>
    <row r="324" spans="1:29" ht="25.5" customHeight="1" x14ac:dyDescent="0.25">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row>
    <row r="325" spans="1:29" ht="17.25" customHeight="1" x14ac:dyDescent="0.25"/>
    <row r="326" spans="1:29" ht="18.75" x14ac:dyDescent="0.3">
      <c r="A326" s="39" t="s">
        <v>29</v>
      </c>
      <c r="B326" s="39"/>
      <c r="C326" s="39"/>
      <c r="D326" s="39"/>
      <c r="E326" s="39"/>
      <c r="F326" s="39"/>
      <c r="G326" s="39"/>
      <c r="H326" s="39"/>
      <c r="I326" s="39"/>
      <c r="J326" s="39"/>
      <c r="K326" s="39"/>
      <c r="L326" s="39"/>
      <c r="M326" s="39"/>
      <c r="N326" s="39"/>
      <c r="O326" s="2"/>
      <c r="P326" s="39" t="s">
        <v>2</v>
      </c>
      <c r="Q326" s="39"/>
      <c r="R326" s="39"/>
      <c r="S326" s="39"/>
      <c r="T326" s="39"/>
      <c r="U326" s="39"/>
      <c r="V326" s="39"/>
      <c r="W326" s="39"/>
      <c r="X326" s="39"/>
      <c r="Y326" s="39"/>
      <c r="Z326" s="39"/>
      <c r="AA326" s="39"/>
      <c r="AB326" s="39"/>
      <c r="AC326" s="39"/>
    </row>
    <row r="327" spans="1:29" ht="24" thickBot="1" x14ac:dyDescent="0.4">
      <c r="A327" s="61" t="s">
        <v>3</v>
      </c>
      <c r="B327" s="61"/>
      <c r="C327" s="61"/>
      <c r="D327" s="61"/>
      <c r="E327" s="61"/>
      <c r="F327" s="61"/>
      <c r="G327" s="61"/>
      <c r="H327" s="61" t="s">
        <v>4</v>
      </c>
      <c r="I327" s="61"/>
      <c r="J327" s="61"/>
      <c r="K327" s="61"/>
      <c r="L327" s="61"/>
      <c r="M327" s="61"/>
      <c r="N327" s="61"/>
      <c r="O327" s="3"/>
      <c r="P327" s="61" t="s">
        <v>5</v>
      </c>
      <c r="Q327" s="61"/>
      <c r="R327" s="61"/>
      <c r="S327" s="61"/>
      <c r="T327" s="61"/>
      <c r="U327" s="61"/>
      <c r="V327" s="61"/>
      <c r="W327" s="61"/>
      <c r="X327" s="61"/>
      <c r="Y327" s="61"/>
      <c r="Z327" s="61"/>
      <c r="AA327" s="61"/>
      <c r="AB327" s="61"/>
      <c r="AC327" s="61"/>
    </row>
    <row r="328" spans="1:29" ht="16.5" customHeight="1" thickTop="1" x14ac:dyDescent="0.25">
      <c r="A328" s="145">
        <v>0</v>
      </c>
      <c r="B328" s="146"/>
      <c r="C328" s="146"/>
      <c r="D328" s="146"/>
      <c r="E328" s="146"/>
      <c r="F328" s="146"/>
      <c r="G328" s="147"/>
      <c r="H328" s="150">
        <v>0</v>
      </c>
      <c r="I328" s="151"/>
      <c r="J328" s="151"/>
      <c r="K328" s="151"/>
      <c r="L328" s="151"/>
      <c r="M328" s="151"/>
      <c r="N328" s="151"/>
      <c r="P328" s="50" t="s">
        <v>101</v>
      </c>
      <c r="Q328" s="50"/>
      <c r="R328" s="50"/>
      <c r="S328" s="50"/>
      <c r="T328" s="50"/>
      <c r="U328" s="50"/>
      <c r="V328" s="50"/>
      <c r="W328" s="50"/>
      <c r="X328" s="50"/>
      <c r="Y328" s="50"/>
      <c r="Z328" s="50"/>
      <c r="AA328" s="50"/>
      <c r="AB328" s="50"/>
      <c r="AC328" s="50"/>
    </row>
    <row r="329" spans="1:29" ht="16.5" customHeight="1" x14ac:dyDescent="0.25">
      <c r="A329" s="148"/>
      <c r="B329" s="148"/>
      <c r="C329" s="148"/>
      <c r="D329" s="148"/>
      <c r="E329" s="148"/>
      <c r="F329" s="148"/>
      <c r="G329" s="149"/>
      <c r="H329" s="152"/>
      <c r="I329" s="153"/>
      <c r="J329" s="153"/>
      <c r="K329" s="153"/>
      <c r="L329" s="153"/>
      <c r="M329" s="153"/>
      <c r="N329" s="153"/>
      <c r="P329" s="51"/>
      <c r="Q329" s="51"/>
      <c r="R329" s="51"/>
      <c r="S329" s="51"/>
      <c r="T329" s="51"/>
      <c r="U329" s="51"/>
      <c r="V329" s="51"/>
      <c r="W329" s="51"/>
      <c r="X329" s="51"/>
      <c r="Y329" s="51"/>
      <c r="Z329" s="51"/>
      <c r="AA329" s="51"/>
      <c r="AB329" s="51"/>
      <c r="AC329" s="51"/>
    </row>
    <row r="330" spans="1:29" ht="16.5" customHeight="1" x14ac:dyDescent="0.25">
      <c r="A330" s="148"/>
      <c r="B330" s="148"/>
      <c r="C330" s="148"/>
      <c r="D330" s="148"/>
      <c r="E330" s="148"/>
      <c r="F330" s="148"/>
      <c r="G330" s="149"/>
      <c r="H330" s="152"/>
      <c r="I330" s="153"/>
      <c r="J330" s="153"/>
      <c r="K330" s="153"/>
      <c r="L330" s="153"/>
      <c r="M330" s="153"/>
      <c r="N330" s="153"/>
      <c r="P330" s="51"/>
      <c r="Q330" s="51"/>
      <c r="R330" s="51"/>
      <c r="S330" s="51"/>
      <c r="T330" s="51"/>
      <c r="U330" s="51"/>
      <c r="V330" s="51"/>
      <c r="W330" s="51"/>
      <c r="X330" s="51"/>
      <c r="Y330" s="51"/>
      <c r="Z330" s="51"/>
      <c r="AA330" s="51"/>
      <c r="AB330" s="51"/>
      <c r="AC330" s="51"/>
    </row>
    <row r="331" spans="1:29" ht="16.5" customHeight="1" x14ac:dyDescent="0.25">
      <c r="A331" s="148"/>
      <c r="B331" s="148"/>
      <c r="C331" s="148"/>
      <c r="D331" s="148"/>
      <c r="E331" s="148"/>
      <c r="F331" s="148"/>
      <c r="G331" s="149"/>
      <c r="H331" s="152"/>
      <c r="I331" s="153"/>
      <c r="J331" s="153"/>
      <c r="K331" s="153"/>
      <c r="L331" s="153"/>
      <c r="M331" s="153"/>
      <c r="N331" s="153"/>
      <c r="P331" s="51"/>
      <c r="Q331" s="51"/>
      <c r="R331" s="51"/>
      <c r="S331" s="51"/>
      <c r="T331" s="51"/>
      <c r="U331" s="51"/>
      <c r="V331" s="51"/>
      <c r="W331" s="51"/>
      <c r="X331" s="51"/>
      <c r="Y331" s="51"/>
      <c r="Z331" s="51"/>
      <c r="AA331" s="51"/>
      <c r="AB331" s="51"/>
      <c r="AC331" s="51"/>
    </row>
    <row r="332" spans="1:29" ht="16.5" customHeight="1" x14ac:dyDescent="0.25">
      <c r="A332" s="53" t="s">
        <v>43</v>
      </c>
      <c r="B332" s="53"/>
      <c r="C332" s="53"/>
      <c r="D332" s="53"/>
      <c r="E332" s="53"/>
      <c r="F332" s="53"/>
      <c r="G332" s="54"/>
      <c r="H332" s="85" t="s">
        <v>7</v>
      </c>
      <c r="I332" s="86"/>
      <c r="J332" s="86"/>
      <c r="K332" s="86"/>
      <c r="L332" s="86"/>
      <c r="M332" s="86"/>
      <c r="N332" s="86"/>
      <c r="P332" s="52"/>
      <c r="Q332" s="52"/>
      <c r="R332" s="52"/>
      <c r="S332" s="52"/>
      <c r="T332" s="52"/>
      <c r="U332" s="52"/>
      <c r="V332" s="52"/>
      <c r="W332" s="52"/>
      <c r="X332" s="52"/>
      <c r="Y332" s="52"/>
      <c r="Z332" s="52"/>
      <c r="AA332" s="52"/>
      <c r="AB332" s="52"/>
      <c r="AC332" s="52"/>
    </row>
    <row r="333" spans="1:29" ht="18" customHeight="1" x14ac:dyDescent="0.35">
      <c r="A333" s="4"/>
      <c r="B333" s="4"/>
      <c r="C333" s="4"/>
      <c r="D333" s="4"/>
      <c r="E333" s="4"/>
      <c r="F333" s="4"/>
      <c r="G333" s="4"/>
      <c r="H333" s="4"/>
      <c r="I333" s="4"/>
      <c r="J333" s="4"/>
      <c r="K333" s="4"/>
      <c r="L333" s="4"/>
      <c r="M333" s="4"/>
      <c r="N333" s="4"/>
      <c r="O333" s="5"/>
      <c r="P333" s="4"/>
      <c r="Q333" s="4"/>
      <c r="R333" s="4"/>
      <c r="S333" s="4"/>
      <c r="T333" s="4"/>
      <c r="U333" s="4"/>
      <c r="V333" s="4"/>
      <c r="W333" s="4"/>
      <c r="X333" s="4"/>
      <c r="Y333" s="4"/>
      <c r="Z333" s="4"/>
      <c r="AA333" s="4"/>
      <c r="AB333" s="4"/>
      <c r="AC333" s="4"/>
    </row>
    <row r="334" spans="1:29" ht="16.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spans="1:29" ht="16.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spans="1:29" ht="16.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spans="1:29" ht="16.5" customHeight="1" x14ac:dyDescent="0.25">
      <c r="A337" s="5"/>
      <c r="B337" s="5"/>
      <c r="C337" s="5"/>
      <c r="D337" s="5"/>
      <c r="E337" s="5"/>
      <c r="F337" s="5"/>
      <c r="G337" s="5"/>
      <c r="H337" s="5"/>
      <c r="I337" s="5"/>
      <c r="J337" s="5"/>
      <c r="K337" s="5"/>
      <c r="L337" s="5"/>
      <c r="M337" s="5"/>
      <c r="N337" s="5"/>
      <c r="P337" s="5"/>
      <c r="Q337" s="5"/>
      <c r="R337" s="5"/>
      <c r="S337" s="5"/>
      <c r="T337" s="5"/>
      <c r="U337" s="5"/>
      <c r="V337" s="5"/>
      <c r="W337" s="5"/>
      <c r="X337" s="5"/>
      <c r="Y337" s="5"/>
      <c r="Z337" s="5"/>
      <c r="AA337" s="5"/>
      <c r="AB337" s="5"/>
      <c r="AC337" s="5"/>
    </row>
    <row r="338" spans="1:29" ht="16.5" customHeight="1" x14ac:dyDescent="0.25">
      <c r="A338" s="5"/>
      <c r="B338" s="5"/>
      <c r="C338" s="5"/>
      <c r="D338" s="5"/>
      <c r="E338" s="5"/>
      <c r="F338" s="5"/>
      <c r="G338" s="5"/>
      <c r="H338" s="5"/>
      <c r="I338" s="5"/>
      <c r="J338" s="5"/>
      <c r="K338" s="5"/>
      <c r="L338" s="5"/>
      <c r="M338" s="5"/>
      <c r="N338" s="5"/>
      <c r="P338" s="5"/>
      <c r="Q338" s="5"/>
      <c r="R338" s="5"/>
      <c r="S338" s="5"/>
      <c r="T338" s="5"/>
      <c r="U338" s="5"/>
      <c r="V338" s="5"/>
      <c r="W338" s="5"/>
      <c r="X338" s="5"/>
      <c r="Y338" s="5"/>
      <c r="Z338" s="5"/>
      <c r="AA338" s="5"/>
      <c r="AB338" s="5"/>
      <c r="AC338" s="5"/>
    </row>
    <row r="339" spans="1:29" ht="16.5" customHeight="1" x14ac:dyDescent="0.25">
      <c r="A339" s="5"/>
      <c r="B339" s="5"/>
      <c r="C339" s="5"/>
      <c r="D339" s="5"/>
      <c r="E339" s="5"/>
      <c r="F339" s="5"/>
      <c r="G339" s="5"/>
      <c r="H339" s="5"/>
      <c r="I339" s="5"/>
      <c r="J339" s="5"/>
      <c r="K339" s="5"/>
      <c r="L339" s="5"/>
      <c r="M339" s="5"/>
      <c r="N339" s="5"/>
      <c r="P339" s="5"/>
      <c r="Q339" s="5"/>
      <c r="R339" s="5"/>
      <c r="S339" s="5"/>
      <c r="T339" s="5"/>
      <c r="U339" s="5"/>
      <c r="V339" s="5"/>
      <c r="W339" s="5"/>
      <c r="X339" s="5"/>
      <c r="Y339" s="5"/>
      <c r="Z339" s="5"/>
      <c r="AA339" s="5"/>
      <c r="AB339" s="5"/>
      <c r="AC339" s="5"/>
    </row>
    <row r="340" spans="1:29" ht="16.5" customHeight="1" x14ac:dyDescent="0.25">
      <c r="A340" s="5"/>
      <c r="B340" s="5"/>
      <c r="C340" s="5"/>
      <c r="D340" s="5"/>
      <c r="E340" s="5"/>
      <c r="F340" s="5"/>
      <c r="G340" s="5"/>
      <c r="H340" s="5"/>
      <c r="I340" s="5"/>
      <c r="J340" s="5"/>
      <c r="K340" s="5"/>
      <c r="L340" s="5"/>
      <c r="M340" s="5"/>
      <c r="N340" s="5"/>
      <c r="P340" s="5"/>
      <c r="Q340" s="5"/>
      <c r="R340" s="5"/>
      <c r="S340" s="5"/>
      <c r="T340" s="5"/>
      <c r="U340" s="5"/>
      <c r="V340" s="5"/>
      <c r="W340" s="5"/>
      <c r="X340" s="5"/>
      <c r="Y340" s="5"/>
      <c r="Z340" s="5"/>
      <c r="AA340" s="5"/>
      <c r="AB340" s="5"/>
      <c r="AC340" s="5"/>
    </row>
    <row r="341" spans="1:29" ht="16.5" customHeight="1" x14ac:dyDescent="0.25">
      <c r="A341" s="5"/>
      <c r="B341" s="5"/>
      <c r="C341" s="5"/>
      <c r="D341" s="5"/>
      <c r="E341" s="5"/>
      <c r="F341" s="5"/>
      <c r="G341" s="5"/>
      <c r="H341" s="5"/>
      <c r="I341" s="5"/>
      <c r="J341" s="5"/>
      <c r="K341" s="5"/>
      <c r="L341" s="5"/>
      <c r="M341" s="5"/>
      <c r="N341" s="5"/>
      <c r="P341" s="5"/>
      <c r="Q341" s="5"/>
      <c r="R341" s="5"/>
      <c r="S341" s="5"/>
      <c r="T341" s="5"/>
      <c r="U341" s="5"/>
      <c r="V341" s="5"/>
      <c r="W341" s="5"/>
      <c r="X341" s="5"/>
      <c r="Y341" s="5"/>
      <c r="Z341" s="5"/>
      <c r="AA341" s="5"/>
      <c r="AB341" s="5"/>
      <c r="AC341" s="5"/>
    </row>
    <row r="342" spans="1:29" ht="16.5" customHeight="1" x14ac:dyDescent="0.25">
      <c r="A342" s="5"/>
      <c r="B342" s="5"/>
      <c r="C342" s="5"/>
      <c r="D342" s="5"/>
      <c r="E342" s="5"/>
      <c r="F342" s="5"/>
      <c r="G342" s="5"/>
      <c r="H342" s="5"/>
      <c r="I342" s="5"/>
      <c r="J342" s="5"/>
      <c r="K342" s="5"/>
      <c r="L342" s="5"/>
      <c r="M342" s="5"/>
      <c r="N342" s="5"/>
      <c r="P342" s="5"/>
      <c r="Q342" s="5"/>
      <c r="R342" s="5"/>
      <c r="S342" s="5"/>
      <c r="T342" s="5"/>
      <c r="U342" s="5"/>
      <c r="V342" s="5"/>
      <c r="W342" s="5"/>
      <c r="X342" s="5"/>
      <c r="Y342" s="5"/>
      <c r="Z342" s="5"/>
      <c r="AA342" s="5"/>
      <c r="AB342" s="5"/>
      <c r="AC342" s="5"/>
    </row>
    <row r="343" spans="1:29" ht="16.5" customHeight="1" x14ac:dyDescent="0.25">
      <c r="A343" s="5"/>
      <c r="B343" s="5"/>
      <c r="C343" s="5"/>
      <c r="D343" s="5"/>
      <c r="E343" s="5"/>
      <c r="F343" s="5"/>
      <c r="G343" s="5"/>
      <c r="H343" s="5"/>
      <c r="I343" s="5"/>
      <c r="J343" s="5"/>
      <c r="K343" s="5"/>
      <c r="L343" s="5"/>
      <c r="M343" s="5"/>
      <c r="N343" s="5"/>
      <c r="P343" s="5"/>
      <c r="Q343" s="5"/>
      <c r="R343" s="5"/>
      <c r="S343" s="5"/>
      <c r="T343" s="5"/>
      <c r="U343" s="5"/>
      <c r="V343" s="5"/>
      <c r="W343" s="5"/>
      <c r="X343" s="5"/>
      <c r="Y343" s="5"/>
      <c r="Z343" s="5"/>
      <c r="AA343" s="5"/>
      <c r="AB343" s="5"/>
      <c r="AC343" s="5"/>
    </row>
    <row r="344" spans="1:29" ht="16.5" customHeight="1" x14ac:dyDescent="0.25">
      <c r="A344" s="5"/>
      <c r="B344" s="5"/>
      <c r="C344" s="5"/>
      <c r="D344" s="5"/>
      <c r="E344" s="5"/>
      <c r="F344" s="5"/>
      <c r="G344" s="5"/>
      <c r="H344" s="5"/>
      <c r="I344" s="5"/>
      <c r="J344" s="5"/>
      <c r="K344" s="5"/>
      <c r="L344" s="5"/>
      <c r="M344" s="5"/>
      <c r="N344" s="5"/>
      <c r="P344" s="5"/>
      <c r="Q344" s="5"/>
      <c r="R344" s="5"/>
      <c r="S344" s="5"/>
      <c r="T344" s="5"/>
      <c r="U344" s="5"/>
      <c r="V344" s="5"/>
      <c r="W344" s="5"/>
      <c r="X344" s="5"/>
      <c r="Y344" s="5"/>
      <c r="Z344" s="5"/>
      <c r="AA344" s="5"/>
      <c r="AB344" s="5"/>
      <c r="AC344" s="5"/>
    </row>
    <row r="345" spans="1:29" ht="16.5" customHeight="1" x14ac:dyDescent="0.25">
      <c r="A345" s="5"/>
      <c r="B345" s="5"/>
      <c r="C345" s="5"/>
      <c r="D345" s="5"/>
      <c r="E345" s="5"/>
      <c r="F345" s="5"/>
      <c r="G345" s="5"/>
      <c r="H345" s="5"/>
      <c r="I345" s="5"/>
      <c r="J345" s="5"/>
      <c r="K345" s="5"/>
      <c r="L345" s="5"/>
      <c r="M345" s="5"/>
      <c r="N345" s="5"/>
      <c r="P345" s="5"/>
      <c r="Q345" s="5"/>
      <c r="R345" s="5"/>
      <c r="S345" s="5"/>
      <c r="T345" s="5"/>
      <c r="U345" s="5"/>
      <c r="V345" s="5"/>
      <c r="W345" s="5"/>
      <c r="X345" s="5"/>
      <c r="Y345" s="5"/>
      <c r="Z345" s="5"/>
      <c r="AA345" s="5"/>
      <c r="AB345" s="5"/>
      <c r="AC345" s="5"/>
    </row>
    <row r="346" spans="1:29" ht="16.5" customHeight="1" x14ac:dyDescent="0.25">
      <c r="A346" s="5"/>
      <c r="B346" s="5"/>
      <c r="C346" s="5"/>
      <c r="D346" s="5"/>
      <c r="E346" s="5"/>
      <c r="F346" s="5"/>
      <c r="G346" s="5"/>
      <c r="H346" s="5"/>
      <c r="I346" s="5"/>
      <c r="J346" s="5"/>
      <c r="K346" s="5"/>
      <c r="L346" s="5"/>
      <c r="M346" s="5"/>
      <c r="N346" s="5"/>
      <c r="P346" s="5"/>
      <c r="Q346" s="5"/>
      <c r="R346" s="5"/>
      <c r="S346" s="5"/>
      <c r="T346" s="5"/>
      <c r="U346" s="5"/>
      <c r="V346" s="5"/>
      <c r="W346" s="5"/>
      <c r="X346" s="5"/>
      <c r="Y346" s="5"/>
      <c r="Z346" s="5"/>
      <c r="AA346" s="5"/>
      <c r="AB346" s="5"/>
      <c r="AC346" s="5"/>
    </row>
    <row r="347" spans="1:29" ht="17.25" customHeight="1" x14ac:dyDescent="0.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row>
    <row r="348" spans="1:29" ht="24" customHeight="1" x14ac:dyDescent="0.35">
      <c r="A348" s="57" t="s">
        <v>8</v>
      </c>
      <c r="B348" s="58"/>
      <c r="C348" s="58"/>
      <c r="D348" s="58"/>
      <c r="E348" s="58"/>
      <c r="F348" s="58"/>
      <c r="G348" s="59"/>
    </row>
    <row r="349" spans="1:29" ht="17.25" customHeight="1" x14ac:dyDescent="0.25">
      <c r="A349" s="25" t="s">
        <v>102</v>
      </c>
      <c r="B349" s="26"/>
      <c r="C349" s="26"/>
      <c r="D349" s="26"/>
      <c r="E349" s="26"/>
      <c r="F349" s="26"/>
      <c r="G349" s="26"/>
      <c r="H349" s="27"/>
      <c r="I349" s="27"/>
      <c r="J349" s="27"/>
      <c r="K349" s="27"/>
      <c r="L349" s="27"/>
      <c r="M349" s="27"/>
      <c r="N349" s="27"/>
      <c r="O349" s="27"/>
      <c r="P349" s="27"/>
      <c r="Q349" s="27"/>
      <c r="R349" s="27"/>
      <c r="S349" s="27"/>
      <c r="T349" s="27"/>
      <c r="U349" s="27"/>
      <c r="V349" s="27"/>
      <c r="W349" s="27"/>
      <c r="X349" s="27"/>
      <c r="Y349" s="27"/>
      <c r="Z349" s="27"/>
      <c r="AA349" s="27"/>
      <c r="AB349" s="27"/>
      <c r="AC349" s="28"/>
    </row>
    <row r="350" spans="1:29" ht="17.25" customHeight="1" x14ac:dyDescent="0.25">
      <c r="A350" s="29"/>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30"/>
    </row>
    <row r="351" spans="1:29" ht="17.25" customHeight="1" x14ac:dyDescent="0.25">
      <c r="A351" s="29"/>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30"/>
    </row>
    <row r="352" spans="1:29" ht="17.25" customHeight="1" x14ac:dyDescent="0.25">
      <c r="A352" s="29"/>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30"/>
    </row>
    <row r="353" spans="1:29" ht="17.25" customHeight="1" x14ac:dyDescent="0.25">
      <c r="A353" s="29"/>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30"/>
    </row>
    <row r="354" spans="1:29" ht="17.25" customHeight="1" x14ac:dyDescent="0.25">
      <c r="A354" s="29"/>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30"/>
    </row>
    <row r="355" spans="1:29" ht="17.25" customHeight="1" x14ac:dyDescent="0.25">
      <c r="A355" s="29"/>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30"/>
    </row>
    <row r="356" spans="1:29" ht="17.25" customHeight="1" x14ac:dyDescent="0.25">
      <c r="A356" s="29"/>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30"/>
    </row>
    <row r="357" spans="1:29" ht="17.25" customHeight="1" x14ac:dyDescent="0.25">
      <c r="A357" s="29"/>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30"/>
    </row>
    <row r="358" spans="1:29" ht="17.25" customHeight="1" x14ac:dyDescent="0.25">
      <c r="A358" s="29"/>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30"/>
    </row>
    <row r="359" spans="1:29" ht="17.25" customHeight="1" x14ac:dyDescent="0.25">
      <c r="A359" s="3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3"/>
    </row>
    <row r="360" spans="1:29" ht="22.5" customHeight="1" x14ac:dyDescent="0.3">
      <c r="A360" s="7"/>
      <c r="B360" s="7"/>
      <c r="C360" s="7"/>
      <c r="D360" s="7"/>
    </row>
    <row r="361" spans="1:29" ht="17.25" customHeight="1" x14ac:dyDescent="0.3">
      <c r="A361" s="6"/>
      <c r="B361" s="6"/>
      <c r="C361" s="6"/>
      <c r="D361" s="6"/>
      <c r="E361" s="34" t="s">
        <v>9</v>
      </c>
      <c r="F361" s="35"/>
      <c r="G361" s="35"/>
      <c r="H361" s="35"/>
      <c r="I361" s="35"/>
      <c r="J361" s="35"/>
      <c r="K361" s="35"/>
      <c r="L361" s="35"/>
      <c r="M361" s="35"/>
      <c r="N361" s="35"/>
      <c r="O361" s="35"/>
      <c r="P361" s="35"/>
      <c r="Q361" s="35"/>
      <c r="R361" s="35"/>
      <c r="S361" s="35"/>
      <c r="T361" s="36" t="s">
        <v>10</v>
      </c>
      <c r="U361" s="37"/>
      <c r="V361" s="37"/>
      <c r="W361" s="37"/>
      <c r="X361" s="37"/>
      <c r="Y361" s="38"/>
      <c r="Z361" s="39" t="s">
        <v>11</v>
      </c>
      <c r="AA361" s="39"/>
      <c r="AB361" s="39"/>
      <c r="AC361" s="39"/>
    </row>
    <row r="362" spans="1:29" s="9" customFormat="1" ht="17.25" customHeight="1" x14ac:dyDescent="0.25">
      <c r="A362" s="40"/>
      <c r="B362" s="40"/>
      <c r="C362" s="40"/>
      <c r="D362" s="40"/>
      <c r="E362" s="41" t="s">
        <v>12</v>
      </c>
      <c r="F362" s="41"/>
      <c r="G362" s="41"/>
      <c r="H362" s="41" t="s">
        <v>13</v>
      </c>
      <c r="I362" s="41"/>
      <c r="J362" s="41"/>
      <c r="K362" s="41" t="s">
        <v>14</v>
      </c>
      <c r="L362" s="41"/>
      <c r="M362" s="41"/>
      <c r="N362" s="41" t="s">
        <v>15</v>
      </c>
      <c r="O362" s="41"/>
      <c r="P362" s="41"/>
      <c r="Q362" s="41" t="s">
        <v>16</v>
      </c>
      <c r="R362" s="41"/>
      <c r="S362" s="41"/>
      <c r="T362" s="22" t="s">
        <v>17</v>
      </c>
      <c r="U362" s="23"/>
      <c r="V362" s="23"/>
      <c r="W362" s="23" t="s">
        <v>18</v>
      </c>
      <c r="X362" s="23"/>
      <c r="Y362" s="24"/>
      <c r="Z362" s="23" t="s">
        <v>19</v>
      </c>
      <c r="AA362" s="23"/>
      <c r="AB362" s="23"/>
      <c r="AC362" s="23"/>
    </row>
    <row r="363" spans="1:29" ht="17.25" customHeight="1" x14ac:dyDescent="0.25">
      <c r="A363" s="15" t="s">
        <v>3</v>
      </c>
      <c r="B363" s="15"/>
      <c r="C363" s="15"/>
      <c r="D363" s="15"/>
      <c r="E363" s="134">
        <v>0</v>
      </c>
      <c r="F363" s="133"/>
      <c r="G363" s="133"/>
      <c r="H363" s="134">
        <v>1</v>
      </c>
      <c r="I363" s="133"/>
      <c r="J363" s="133"/>
      <c r="K363" s="134">
        <v>0</v>
      </c>
      <c r="L363" s="133"/>
      <c r="M363" s="133"/>
      <c r="N363" s="134">
        <v>1</v>
      </c>
      <c r="O363" s="133"/>
      <c r="P363" s="133"/>
      <c r="Q363" s="134">
        <v>2</v>
      </c>
      <c r="R363" s="133"/>
      <c r="S363" s="135"/>
      <c r="T363" s="141">
        <v>1</v>
      </c>
      <c r="U363" s="133"/>
      <c r="V363" s="133"/>
      <c r="W363" s="134" t="s">
        <v>20</v>
      </c>
      <c r="X363" s="133"/>
      <c r="Y363" s="142"/>
      <c r="Z363" s="132">
        <v>10</v>
      </c>
      <c r="AA363" s="133"/>
      <c r="AB363" s="133"/>
      <c r="AC363" s="133"/>
    </row>
    <row r="364" spans="1:29" ht="17.25" customHeight="1" x14ac:dyDescent="0.25">
      <c r="A364" s="15" t="s">
        <v>4</v>
      </c>
      <c r="B364" s="15"/>
      <c r="C364" s="15"/>
      <c r="D364" s="15"/>
      <c r="E364" s="143">
        <v>0</v>
      </c>
      <c r="F364" s="144"/>
      <c r="G364" s="144"/>
      <c r="H364" s="134" t="s">
        <v>91</v>
      </c>
      <c r="I364" s="133"/>
      <c r="J364" s="133"/>
      <c r="K364" s="134" t="s">
        <v>91</v>
      </c>
      <c r="L364" s="133"/>
      <c r="M364" s="133"/>
      <c r="N364" s="134" t="s">
        <v>91</v>
      </c>
      <c r="O364" s="133"/>
      <c r="P364" s="133"/>
      <c r="Q364" s="134"/>
      <c r="R364" s="133"/>
      <c r="S364" s="135"/>
      <c r="T364" s="136"/>
      <c r="U364" s="137"/>
      <c r="V364" s="137"/>
      <c r="W364" s="137"/>
      <c r="X364" s="137"/>
      <c r="Y364" s="138"/>
      <c r="Z364" s="139"/>
      <c r="AA364" s="137"/>
      <c r="AB364" s="137"/>
      <c r="AC364" s="137"/>
    </row>
    <row r="365" spans="1:29" ht="17.25" customHeight="1" x14ac:dyDescent="0.25">
      <c r="A365" s="15" t="s">
        <v>21</v>
      </c>
      <c r="B365" s="15"/>
      <c r="C365" s="15"/>
      <c r="D365" s="15"/>
      <c r="E365" s="140" t="s">
        <v>91</v>
      </c>
      <c r="F365" s="137"/>
      <c r="G365" s="137"/>
      <c r="H365" s="134">
        <v>1</v>
      </c>
      <c r="I365" s="133"/>
      <c r="J365" s="133"/>
      <c r="K365" s="134">
        <v>0</v>
      </c>
      <c r="L365" s="133"/>
      <c r="M365" s="133"/>
      <c r="N365" s="134">
        <v>1</v>
      </c>
      <c r="O365" s="133"/>
      <c r="P365" s="133"/>
      <c r="Q365" s="134">
        <v>2</v>
      </c>
      <c r="R365" s="133"/>
      <c r="S365" s="135"/>
      <c r="T365" s="141">
        <v>1</v>
      </c>
      <c r="U365" s="133"/>
      <c r="V365" s="133"/>
      <c r="W365" s="134" t="s">
        <v>20</v>
      </c>
      <c r="X365" s="133"/>
      <c r="Y365" s="142"/>
      <c r="Z365" s="132">
        <v>13</v>
      </c>
      <c r="AA365" s="133"/>
      <c r="AB365" s="133"/>
      <c r="AC365" s="133"/>
    </row>
    <row r="366" spans="1:29" ht="17.25" customHeight="1" x14ac:dyDescent="0.25">
      <c r="A366" s="15" t="s">
        <v>22</v>
      </c>
      <c r="B366" s="15"/>
      <c r="C366" s="15"/>
      <c r="D366" s="15"/>
      <c r="E366" s="134">
        <v>11</v>
      </c>
      <c r="F366" s="133"/>
      <c r="G366" s="133"/>
      <c r="H366" s="134" t="s">
        <v>91</v>
      </c>
      <c r="I366" s="133"/>
      <c r="J366" s="133"/>
      <c r="K366" s="134" t="s">
        <v>91</v>
      </c>
      <c r="L366" s="133"/>
      <c r="M366" s="133"/>
      <c r="N366" s="134" t="s">
        <v>91</v>
      </c>
      <c r="O366" s="133"/>
      <c r="P366" s="133"/>
      <c r="Q366" s="134" t="s">
        <v>91</v>
      </c>
      <c r="R366" s="133"/>
      <c r="S366" s="135"/>
      <c r="T366" s="136"/>
      <c r="U366" s="137"/>
      <c r="V366" s="137"/>
      <c r="W366" s="137"/>
      <c r="X366" s="137"/>
      <c r="Y366" s="138"/>
      <c r="Z366" s="139"/>
      <c r="AA366" s="137"/>
      <c r="AB366" s="137"/>
      <c r="AC366" s="137"/>
    </row>
    <row r="367" spans="1:29" ht="7.5" customHeight="1" x14ac:dyDescent="0.25">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row>
    <row r="368" spans="1:29" ht="15" x14ac:dyDescent="0.25">
      <c r="A368" s="8" t="s">
        <v>35</v>
      </c>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row>
    <row r="369" spans="1:29" ht="25.5" customHeight="1" x14ac:dyDescent="0.25">
      <c r="A369" s="60" t="s">
        <v>44</v>
      </c>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row>
    <row r="370" spans="1:29" ht="25.5" customHeight="1" x14ac:dyDescent="0.25">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row>
    <row r="371" spans="1:29" ht="17.25" customHeight="1" x14ac:dyDescent="0.25"/>
    <row r="372" spans="1:29" ht="18.75" x14ac:dyDescent="0.3">
      <c r="A372" s="39" t="s">
        <v>29</v>
      </c>
      <c r="B372" s="39"/>
      <c r="C372" s="39"/>
      <c r="D372" s="39"/>
      <c r="E372" s="39"/>
      <c r="F372" s="39"/>
      <c r="G372" s="39"/>
      <c r="H372" s="39"/>
      <c r="I372" s="39"/>
      <c r="J372" s="39"/>
      <c r="K372" s="39"/>
      <c r="L372" s="39"/>
      <c r="M372" s="39"/>
      <c r="N372" s="39"/>
      <c r="O372" s="2"/>
      <c r="P372" s="39" t="s">
        <v>2</v>
      </c>
      <c r="Q372" s="39"/>
      <c r="R372" s="39"/>
      <c r="S372" s="39"/>
      <c r="T372" s="39"/>
      <c r="U372" s="39"/>
      <c r="V372" s="39"/>
      <c r="W372" s="39"/>
      <c r="X372" s="39"/>
      <c r="Y372" s="39"/>
      <c r="Z372" s="39"/>
      <c r="AA372" s="39"/>
      <c r="AB372" s="39"/>
      <c r="AC372" s="39"/>
    </row>
    <row r="373" spans="1:29" ht="24" thickBot="1" x14ac:dyDescent="0.4">
      <c r="A373" s="61" t="s">
        <v>3</v>
      </c>
      <c r="B373" s="61"/>
      <c r="C373" s="61"/>
      <c r="D373" s="61"/>
      <c r="E373" s="61"/>
      <c r="F373" s="61"/>
      <c r="G373" s="61"/>
      <c r="H373" s="61" t="s">
        <v>4</v>
      </c>
      <c r="I373" s="61"/>
      <c r="J373" s="61"/>
      <c r="K373" s="61"/>
      <c r="L373" s="61"/>
      <c r="M373" s="61"/>
      <c r="N373" s="61"/>
      <c r="O373" s="3"/>
      <c r="P373" s="61" t="s">
        <v>5</v>
      </c>
      <c r="Q373" s="61"/>
      <c r="R373" s="61"/>
      <c r="S373" s="61"/>
      <c r="T373" s="61"/>
      <c r="U373" s="61"/>
      <c r="V373" s="61"/>
      <c r="W373" s="61"/>
      <c r="X373" s="61"/>
      <c r="Y373" s="61"/>
      <c r="Z373" s="61"/>
      <c r="AA373" s="61"/>
      <c r="AB373" s="61"/>
      <c r="AC373" s="61"/>
    </row>
    <row r="374" spans="1:29" ht="16.5" customHeight="1" thickTop="1" x14ac:dyDescent="0.25">
      <c r="A374" s="145">
        <v>8750</v>
      </c>
      <c r="B374" s="146"/>
      <c r="C374" s="146"/>
      <c r="D374" s="146"/>
      <c r="E374" s="146"/>
      <c r="F374" s="146"/>
      <c r="G374" s="147"/>
      <c r="H374" s="150">
        <v>13622</v>
      </c>
      <c r="I374" s="151"/>
      <c r="J374" s="151"/>
      <c r="K374" s="151"/>
      <c r="L374" s="151"/>
      <c r="M374" s="151"/>
      <c r="N374" s="151"/>
      <c r="P374" s="50" t="s">
        <v>103</v>
      </c>
      <c r="Q374" s="50"/>
      <c r="R374" s="50"/>
      <c r="S374" s="50"/>
      <c r="T374" s="50"/>
      <c r="U374" s="50"/>
      <c r="V374" s="50"/>
      <c r="W374" s="50"/>
      <c r="X374" s="50"/>
      <c r="Y374" s="50"/>
      <c r="Z374" s="50"/>
      <c r="AA374" s="50"/>
      <c r="AB374" s="50"/>
      <c r="AC374" s="50"/>
    </row>
    <row r="375" spans="1:29" ht="16.5" customHeight="1" x14ac:dyDescent="0.25">
      <c r="A375" s="148"/>
      <c r="B375" s="148"/>
      <c r="C375" s="148"/>
      <c r="D375" s="148"/>
      <c r="E375" s="148"/>
      <c r="F375" s="148"/>
      <c r="G375" s="149"/>
      <c r="H375" s="152"/>
      <c r="I375" s="153"/>
      <c r="J375" s="153"/>
      <c r="K375" s="153"/>
      <c r="L375" s="153"/>
      <c r="M375" s="153"/>
      <c r="N375" s="153"/>
      <c r="P375" s="51"/>
      <c r="Q375" s="51"/>
      <c r="R375" s="51"/>
      <c r="S375" s="51"/>
      <c r="T375" s="51"/>
      <c r="U375" s="51"/>
      <c r="V375" s="51"/>
      <c r="W375" s="51"/>
      <c r="X375" s="51"/>
      <c r="Y375" s="51"/>
      <c r="Z375" s="51"/>
      <c r="AA375" s="51"/>
      <c r="AB375" s="51"/>
      <c r="AC375" s="51"/>
    </row>
    <row r="376" spans="1:29" ht="16.5" customHeight="1" x14ac:dyDescent="0.25">
      <c r="A376" s="148"/>
      <c r="B376" s="148"/>
      <c r="C376" s="148"/>
      <c r="D376" s="148"/>
      <c r="E376" s="148"/>
      <c r="F376" s="148"/>
      <c r="G376" s="149"/>
      <c r="H376" s="152"/>
      <c r="I376" s="153"/>
      <c r="J376" s="153"/>
      <c r="K376" s="153"/>
      <c r="L376" s="153"/>
      <c r="M376" s="153"/>
      <c r="N376" s="153"/>
      <c r="P376" s="51"/>
      <c r="Q376" s="51"/>
      <c r="R376" s="51"/>
      <c r="S376" s="51"/>
      <c r="T376" s="51"/>
      <c r="U376" s="51"/>
      <c r="V376" s="51"/>
      <c r="W376" s="51"/>
      <c r="X376" s="51"/>
      <c r="Y376" s="51"/>
      <c r="Z376" s="51"/>
      <c r="AA376" s="51"/>
      <c r="AB376" s="51"/>
      <c r="AC376" s="51"/>
    </row>
    <row r="377" spans="1:29" ht="16.5" customHeight="1" x14ac:dyDescent="0.25">
      <c r="A377" s="148"/>
      <c r="B377" s="148"/>
      <c r="C377" s="148"/>
      <c r="D377" s="148"/>
      <c r="E377" s="148"/>
      <c r="F377" s="148"/>
      <c r="G377" s="149"/>
      <c r="H377" s="152"/>
      <c r="I377" s="153"/>
      <c r="J377" s="153"/>
      <c r="K377" s="153"/>
      <c r="L377" s="153"/>
      <c r="M377" s="153"/>
      <c r="N377" s="153"/>
      <c r="P377" s="51"/>
      <c r="Q377" s="51"/>
      <c r="R377" s="51"/>
      <c r="S377" s="51"/>
      <c r="T377" s="51"/>
      <c r="U377" s="51"/>
      <c r="V377" s="51"/>
      <c r="W377" s="51"/>
      <c r="X377" s="51"/>
      <c r="Y377" s="51"/>
      <c r="Z377" s="51"/>
      <c r="AA377" s="51"/>
      <c r="AB377" s="51"/>
      <c r="AC377" s="51"/>
    </row>
    <row r="378" spans="1:29" ht="16.5" customHeight="1" x14ac:dyDescent="0.25">
      <c r="A378" s="53" t="s">
        <v>45</v>
      </c>
      <c r="B378" s="53"/>
      <c r="C378" s="53"/>
      <c r="D378" s="53"/>
      <c r="E378" s="53"/>
      <c r="F378" s="53"/>
      <c r="G378" s="54"/>
      <c r="H378" s="85" t="s">
        <v>7</v>
      </c>
      <c r="I378" s="86"/>
      <c r="J378" s="86"/>
      <c r="K378" s="86"/>
      <c r="L378" s="86"/>
      <c r="M378" s="86"/>
      <c r="N378" s="86"/>
      <c r="P378" s="52"/>
      <c r="Q378" s="52"/>
      <c r="R378" s="52"/>
      <c r="S378" s="52"/>
      <c r="T378" s="52"/>
      <c r="U378" s="52"/>
      <c r="V378" s="52"/>
      <c r="W378" s="52"/>
      <c r="X378" s="52"/>
      <c r="Y378" s="52"/>
      <c r="Z378" s="52"/>
      <c r="AA378" s="52"/>
      <c r="AB378" s="52"/>
      <c r="AC378" s="52"/>
    </row>
    <row r="379" spans="1:29" ht="18" customHeight="1" x14ac:dyDescent="0.35">
      <c r="A379" s="4"/>
      <c r="B379" s="4"/>
      <c r="C379" s="4"/>
      <c r="D379" s="4"/>
      <c r="E379" s="4"/>
      <c r="F379" s="4"/>
      <c r="G379" s="4"/>
      <c r="H379" s="4"/>
      <c r="I379" s="4"/>
      <c r="J379" s="4"/>
      <c r="K379" s="4"/>
      <c r="L379" s="4"/>
      <c r="M379" s="4"/>
      <c r="N379" s="4"/>
      <c r="O379" s="5"/>
      <c r="P379" s="4"/>
      <c r="Q379" s="4"/>
      <c r="R379" s="4"/>
      <c r="S379" s="4"/>
      <c r="T379" s="4"/>
      <c r="U379" s="4"/>
      <c r="V379" s="4"/>
      <c r="W379" s="4"/>
      <c r="X379" s="4"/>
      <c r="Y379" s="4"/>
      <c r="Z379" s="4"/>
      <c r="AA379" s="4"/>
      <c r="AB379" s="4"/>
      <c r="AC379" s="4"/>
    </row>
    <row r="380" spans="1:29" ht="16.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row>
    <row r="381" spans="1:29" ht="16.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row>
    <row r="382" spans="1:29" ht="16.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row>
    <row r="383" spans="1:29" ht="16.5" customHeight="1" x14ac:dyDescent="0.25">
      <c r="A383" s="5"/>
      <c r="B383" s="5"/>
      <c r="C383" s="5"/>
      <c r="D383" s="5"/>
      <c r="E383" s="5"/>
      <c r="F383" s="5"/>
      <c r="G383" s="5"/>
      <c r="H383" s="5"/>
      <c r="I383" s="5"/>
      <c r="J383" s="5"/>
      <c r="K383" s="5"/>
      <c r="L383" s="5"/>
      <c r="M383" s="5"/>
      <c r="N383" s="5"/>
      <c r="P383" s="5"/>
      <c r="Q383" s="5"/>
      <c r="R383" s="5"/>
      <c r="S383" s="5"/>
      <c r="T383" s="5"/>
      <c r="U383" s="5"/>
      <c r="V383" s="5"/>
      <c r="W383" s="5"/>
      <c r="X383" s="5"/>
      <c r="Y383" s="5"/>
      <c r="Z383" s="5"/>
      <c r="AA383" s="5"/>
      <c r="AB383" s="5"/>
      <c r="AC383" s="5"/>
    </row>
    <row r="384" spans="1:29" ht="16.5" customHeight="1" x14ac:dyDescent="0.25">
      <c r="A384" s="5"/>
      <c r="B384" s="5"/>
      <c r="C384" s="5"/>
      <c r="D384" s="5"/>
      <c r="E384" s="5"/>
      <c r="F384" s="5"/>
      <c r="G384" s="5"/>
      <c r="H384" s="5"/>
      <c r="I384" s="5"/>
      <c r="J384" s="5"/>
      <c r="K384" s="5"/>
      <c r="L384" s="5"/>
      <c r="M384" s="5"/>
      <c r="N384" s="5"/>
      <c r="P384" s="5"/>
      <c r="Q384" s="5"/>
      <c r="R384" s="5"/>
      <c r="S384" s="5"/>
      <c r="T384" s="5"/>
      <c r="U384" s="5"/>
      <c r="V384" s="5"/>
      <c r="W384" s="5"/>
      <c r="X384" s="5"/>
      <c r="Y384" s="5"/>
      <c r="Z384" s="5"/>
      <c r="AA384" s="5"/>
      <c r="AB384" s="5"/>
      <c r="AC384" s="5"/>
    </row>
    <row r="385" spans="1:29" ht="16.5" customHeight="1" x14ac:dyDescent="0.25">
      <c r="A385" s="5"/>
      <c r="B385" s="5"/>
      <c r="C385" s="5"/>
      <c r="D385" s="5"/>
      <c r="E385" s="5"/>
      <c r="F385" s="5"/>
      <c r="G385" s="5"/>
      <c r="H385" s="5"/>
      <c r="I385" s="5"/>
      <c r="J385" s="5"/>
      <c r="K385" s="5"/>
      <c r="L385" s="5"/>
      <c r="M385" s="5"/>
      <c r="N385" s="5"/>
      <c r="P385" s="5"/>
      <c r="Q385" s="5"/>
      <c r="R385" s="5"/>
      <c r="S385" s="5"/>
      <c r="T385" s="5"/>
      <c r="U385" s="5"/>
      <c r="V385" s="5"/>
      <c r="W385" s="5"/>
      <c r="X385" s="5"/>
      <c r="Y385" s="5"/>
      <c r="Z385" s="5"/>
      <c r="AA385" s="5"/>
      <c r="AB385" s="5"/>
      <c r="AC385" s="5"/>
    </row>
    <row r="386" spans="1:29" ht="16.5" customHeight="1" x14ac:dyDescent="0.25">
      <c r="A386" s="5"/>
      <c r="B386" s="5"/>
      <c r="C386" s="5"/>
      <c r="D386" s="5"/>
      <c r="E386" s="5"/>
      <c r="F386" s="5"/>
      <c r="G386" s="5"/>
      <c r="H386" s="5"/>
      <c r="I386" s="5"/>
      <c r="J386" s="5"/>
      <c r="K386" s="5"/>
      <c r="L386" s="5"/>
      <c r="M386" s="5"/>
      <c r="N386" s="5"/>
      <c r="P386" s="5"/>
      <c r="Q386" s="5"/>
      <c r="R386" s="5"/>
      <c r="S386" s="5"/>
      <c r="T386" s="5"/>
      <c r="U386" s="5"/>
      <c r="V386" s="5"/>
      <c r="W386" s="5"/>
      <c r="X386" s="5"/>
      <c r="Y386" s="5"/>
      <c r="Z386" s="5"/>
      <c r="AA386" s="5"/>
      <c r="AB386" s="5"/>
      <c r="AC386" s="5"/>
    </row>
    <row r="387" spans="1:29" ht="16.5" customHeight="1" x14ac:dyDescent="0.25">
      <c r="A387" s="5"/>
      <c r="B387" s="5"/>
      <c r="C387" s="5"/>
      <c r="D387" s="5"/>
      <c r="E387" s="5"/>
      <c r="F387" s="5"/>
      <c r="G387" s="5"/>
      <c r="H387" s="5"/>
      <c r="I387" s="5"/>
      <c r="J387" s="5"/>
      <c r="K387" s="5"/>
      <c r="L387" s="5"/>
      <c r="M387" s="5"/>
      <c r="N387" s="5"/>
      <c r="P387" s="5"/>
      <c r="Q387" s="5"/>
      <c r="R387" s="5"/>
      <c r="S387" s="5"/>
      <c r="T387" s="5"/>
      <c r="U387" s="5"/>
      <c r="V387" s="5"/>
      <c r="W387" s="5"/>
      <c r="X387" s="5"/>
      <c r="Y387" s="5"/>
      <c r="Z387" s="5"/>
      <c r="AA387" s="5"/>
      <c r="AB387" s="5"/>
      <c r="AC387" s="5"/>
    </row>
    <row r="388" spans="1:29" ht="16.5" customHeight="1" x14ac:dyDescent="0.25">
      <c r="A388" s="5"/>
      <c r="B388" s="5"/>
      <c r="C388" s="5"/>
      <c r="D388" s="5"/>
      <c r="E388" s="5"/>
      <c r="F388" s="5"/>
      <c r="G388" s="5"/>
      <c r="H388" s="5"/>
      <c r="I388" s="5"/>
      <c r="J388" s="5"/>
      <c r="K388" s="5"/>
      <c r="L388" s="5"/>
      <c r="M388" s="5"/>
      <c r="N388" s="5"/>
      <c r="P388" s="5"/>
      <c r="Q388" s="5"/>
      <c r="R388" s="5"/>
      <c r="S388" s="5"/>
      <c r="T388" s="5"/>
      <c r="U388" s="5"/>
      <c r="V388" s="5"/>
      <c r="W388" s="5"/>
      <c r="X388" s="5"/>
      <c r="Y388" s="5"/>
      <c r="Z388" s="5"/>
      <c r="AA388" s="5"/>
      <c r="AB388" s="5"/>
      <c r="AC388" s="5"/>
    </row>
    <row r="389" spans="1:29" ht="16.5" customHeight="1" x14ac:dyDescent="0.25">
      <c r="A389" s="5"/>
      <c r="B389" s="5"/>
      <c r="C389" s="5"/>
      <c r="D389" s="5"/>
      <c r="E389" s="5"/>
      <c r="F389" s="5"/>
      <c r="G389" s="5"/>
      <c r="H389" s="5"/>
      <c r="I389" s="5"/>
      <c r="J389" s="5"/>
      <c r="K389" s="5"/>
      <c r="L389" s="5"/>
      <c r="M389" s="5"/>
      <c r="N389" s="5"/>
      <c r="P389" s="5"/>
      <c r="Q389" s="5"/>
      <c r="R389" s="5"/>
      <c r="S389" s="5"/>
      <c r="T389" s="5"/>
      <c r="U389" s="5"/>
      <c r="V389" s="5"/>
      <c r="W389" s="5"/>
      <c r="X389" s="5"/>
      <c r="Y389" s="5"/>
      <c r="Z389" s="5"/>
      <c r="AA389" s="5"/>
      <c r="AB389" s="5"/>
      <c r="AC389" s="5"/>
    </row>
    <row r="390" spans="1:29" ht="16.5" customHeight="1" x14ac:dyDescent="0.25">
      <c r="A390" s="5"/>
      <c r="B390" s="5"/>
      <c r="C390" s="5"/>
      <c r="D390" s="5"/>
      <c r="E390" s="5"/>
      <c r="F390" s="5"/>
      <c r="G390" s="5"/>
      <c r="H390" s="5"/>
      <c r="I390" s="5"/>
      <c r="J390" s="5"/>
      <c r="K390" s="5"/>
      <c r="L390" s="5"/>
      <c r="M390" s="5"/>
      <c r="N390" s="5"/>
      <c r="P390" s="5"/>
      <c r="Q390" s="5"/>
      <c r="R390" s="5"/>
      <c r="S390" s="5"/>
      <c r="T390" s="5"/>
      <c r="U390" s="5"/>
      <c r="V390" s="5"/>
      <c r="W390" s="5"/>
      <c r="X390" s="5"/>
      <c r="Y390" s="5"/>
      <c r="Z390" s="5"/>
      <c r="AA390" s="5"/>
      <c r="AB390" s="5"/>
      <c r="AC390" s="5"/>
    </row>
    <row r="391" spans="1:29" ht="16.5" customHeight="1" x14ac:dyDescent="0.25">
      <c r="A391" s="5"/>
      <c r="B391" s="5"/>
      <c r="C391" s="5"/>
      <c r="D391" s="5"/>
      <c r="E391" s="5"/>
      <c r="F391" s="5"/>
      <c r="G391" s="5"/>
      <c r="H391" s="5"/>
      <c r="I391" s="5"/>
      <c r="J391" s="5"/>
      <c r="K391" s="5"/>
      <c r="L391" s="5"/>
      <c r="M391" s="5"/>
      <c r="N391" s="5"/>
      <c r="P391" s="5"/>
      <c r="Q391" s="5"/>
      <c r="R391" s="5"/>
      <c r="S391" s="5"/>
      <c r="T391" s="5"/>
      <c r="U391" s="5"/>
      <c r="V391" s="5"/>
      <c r="W391" s="5"/>
      <c r="X391" s="5"/>
      <c r="Y391" s="5"/>
      <c r="Z391" s="5"/>
      <c r="AA391" s="5"/>
      <c r="AB391" s="5"/>
      <c r="AC391" s="5"/>
    </row>
    <row r="392" spans="1:29" ht="16.5" customHeight="1" x14ac:dyDescent="0.25">
      <c r="A392" s="5"/>
      <c r="B392" s="5"/>
      <c r="C392" s="5"/>
      <c r="D392" s="5"/>
      <c r="E392" s="5"/>
      <c r="F392" s="5"/>
      <c r="G392" s="5"/>
      <c r="H392" s="5"/>
      <c r="I392" s="5"/>
      <c r="J392" s="5"/>
      <c r="K392" s="5"/>
      <c r="L392" s="5"/>
      <c r="M392" s="5"/>
      <c r="N392" s="5"/>
      <c r="P392" s="5"/>
      <c r="Q392" s="5"/>
      <c r="R392" s="5"/>
      <c r="S392" s="5"/>
      <c r="T392" s="5"/>
      <c r="U392" s="5"/>
      <c r="V392" s="5"/>
      <c r="W392" s="5"/>
      <c r="X392" s="5"/>
      <c r="Y392" s="5"/>
      <c r="Z392" s="5"/>
      <c r="AA392" s="5"/>
      <c r="AB392" s="5"/>
      <c r="AC392" s="5"/>
    </row>
    <row r="393" spans="1:29" ht="17.25" customHeight="1" x14ac:dyDescent="0.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row>
    <row r="394" spans="1:29" ht="24" customHeight="1" x14ac:dyDescent="0.35">
      <c r="A394" s="57" t="s">
        <v>8</v>
      </c>
      <c r="B394" s="58"/>
      <c r="C394" s="58"/>
      <c r="D394" s="58"/>
      <c r="E394" s="58"/>
      <c r="F394" s="58"/>
      <c r="G394" s="59"/>
    </row>
    <row r="395" spans="1:29" ht="17.25" customHeight="1" x14ac:dyDescent="0.25">
      <c r="A395" s="25" t="s">
        <v>104</v>
      </c>
      <c r="B395" s="26"/>
      <c r="C395" s="26"/>
      <c r="D395" s="26"/>
      <c r="E395" s="26"/>
      <c r="F395" s="26"/>
      <c r="G395" s="26"/>
      <c r="H395" s="27"/>
      <c r="I395" s="27"/>
      <c r="J395" s="27"/>
      <c r="K395" s="27"/>
      <c r="L395" s="27"/>
      <c r="M395" s="27"/>
      <c r="N395" s="27"/>
      <c r="O395" s="27"/>
      <c r="P395" s="27"/>
      <c r="Q395" s="27"/>
      <c r="R395" s="27"/>
      <c r="S395" s="27"/>
      <c r="T395" s="27"/>
      <c r="U395" s="27"/>
      <c r="V395" s="27"/>
      <c r="W395" s="27"/>
      <c r="X395" s="27"/>
      <c r="Y395" s="27"/>
      <c r="Z395" s="27"/>
      <c r="AA395" s="27"/>
      <c r="AB395" s="27"/>
      <c r="AC395" s="28"/>
    </row>
    <row r="396" spans="1:29" ht="17.25" customHeight="1" x14ac:dyDescent="0.25">
      <c r="A396" s="29"/>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30"/>
    </row>
    <row r="397" spans="1:29" ht="17.25" customHeight="1" x14ac:dyDescent="0.25">
      <c r="A397" s="29"/>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30"/>
    </row>
    <row r="398" spans="1:29" ht="17.25" customHeight="1" x14ac:dyDescent="0.25">
      <c r="A398" s="29"/>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30"/>
    </row>
    <row r="399" spans="1:29" ht="17.25" customHeight="1" x14ac:dyDescent="0.25">
      <c r="A399" s="29"/>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30"/>
    </row>
    <row r="400" spans="1:29" ht="17.25" customHeight="1" x14ac:dyDescent="0.25">
      <c r="A400" s="29"/>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30"/>
    </row>
    <row r="401" spans="1:29" ht="17.25" customHeight="1" x14ac:dyDescent="0.25">
      <c r="A401" s="29"/>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30"/>
    </row>
    <row r="402" spans="1:29" ht="17.25" customHeight="1" x14ac:dyDescent="0.25">
      <c r="A402" s="29"/>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30"/>
    </row>
    <row r="403" spans="1:29" ht="17.25" customHeight="1" x14ac:dyDescent="0.25">
      <c r="A403" s="29"/>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30"/>
    </row>
    <row r="404" spans="1:29" ht="17.25" customHeight="1" x14ac:dyDescent="0.25">
      <c r="A404" s="29"/>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30"/>
    </row>
    <row r="405" spans="1:29" ht="17.25" customHeight="1" x14ac:dyDescent="0.25">
      <c r="A405" s="3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3"/>
    </row>
    <row r="406" spans="1:29" ht="22.5" customHeight="1" x14ac:dyDescent="0.3">
      <c r="A406" s="7"/>
      <c r="B406" s="7"/>
      <c r="C406" s="7"/>
      <c r="D406" s="7"/>
    </row>
    <row r="407" spans="1:29" ht="17.25" customHeight="1" x14ac:dyDescent="0.3">
      <c r="A407" s="6"/>
      <c r="B407" s="6"/>
      <c r="C407" s="6"/>
      <c r="D407" s="6"/>
      <c r="E407" s="34" t="s">
        <v>9</v>
      </c>
      <c r="F407" s="35"/>
      <c r="G407" s="35"/>
      <c r="H407" s="35"/>
      <c r="I407" s="35"/>
      <c r="J407" s="35"/>
      <c r="K407" s="35"/>
      <c r="L407" s="35"/>
      <c r="M407" s="35"/>
      <c r="N407" s="35"/>
      <c r="O407" s="35"/>
      <c r="P407" s="35"/>
      <c r="Q407" s="35"/>
      <c r="R407" s="35"/>
      <c r="S407" s="35"/>
      <c r="T407" s="36" t="s">
        <v>10</v>
      </c>
      <c r="U407" s="37"/>
      <c r="V407" s="37"/>
      <c r="W407" s="37"/>
      <c r="X407" s="37"/>
      <c r="Y407" s="38"/>
      <c r="Z407" s="39" t="s">
        <v>11</v>
      </c>
      <c r="AA407" s="39"/>
      <c r="AB407" s="39"/>
      <c r="AC407" s="39"/>
    </row>
    <row r="408" spans="1:29" s="9" customFormat="1" ht="17.25" customHeight="1" x14ac:dyDescent="0.25">
      <c r="A408" s="40"/>
      <c r="B408" s="40"/>
      <c r="C408" s="40"/>
      <c r="D408" s="40"/>
      <c r="E408" s="41" t="s">
        <v>12</v>
      </c>
      <c r="F408" s="41"/>
      <c r="G408" s="41"/>
      <c r="H408" s="41" t="s">
        <v>13</v>
      </c>
      <c r="I408" s="41"/>
      <c r="J408" s="41"/>
      <c r="K408" s="41" t="s">
        <v>14</v>
      </c>
      <c r="L408" s="41"/>
      <c r="M408" s="41"/>
      <c r="N408" s="41" t="s">
        <v>15</v>
      </c>
      <c r="O408" s="41"/>
      <c r="P408" s="41"/>
      <c r="Q408" s="41" t="s">
        <v>16</v>
      </c>
      <c r="R408" s="41"/>
      <c r="S408" s="41"/>
      <c r="T408" s="22" t="s">
        <v>17</v>
      </c>
      <c r="U408" s="23"/>
      <c r="V408" s="23"/>
      <c r="W408" s="23" t="s">
        <v>18</v>
      </c>
      <c r="X408" s="23"/>
      <c r="Y408" s="24"/>
      <c r="Z408" s="23" t="s">
        <v>105</v>
      </c>
      <c r="AA408" s="23"/>
      <c r="AB408" s="23"/>
      <c r="AC408" s="23"/>
    </row>
    <row r="409" spans="1:29" ht="17.25" customHeight="1" x14ac:dyDescent="0.25">
      <c r="A409" s="15" t="s">
        <v>3</v>
      </c>
      <c r="B409" s="15"/>
      <c r="C409" s="15"/>
      <c r="D409" s="15"/>
      <c r="E409" s="134">
        <v>8750</v>
      </c>
      <c r="F409" s="133"/>
      <c r="G409" s="133"/>
      <c r="H409" s="134">
        <v>8750</v>
      </c>
      <c r="I409" s="133"/>
      <c r="J409" s="133"/>
      <c r="K409" s="134">
        <v>8750</v>
      </c>
      <c r="L409" s="133"/>
      <c r="M409" s="133"/>
      <c r="N409" s="134">
        <v>8750</v>
      </c>
      <c r="O409" s="133"/>
      <c r="P409" s="133"/>
      <c r="Q409" s="134">
        <v>35000</v>
      </c>
      <c r="R409" s="133"/>
      <c r="S409" s="135"/>
      <c r="T409" s="141">
        <v>48000</v>
      </c>
      <c r="U409" s="133"/>
      <c r="V409" s="133"/>
      <c r="W409" s="134" t="s">
        <v>20</v>
      </c>
      <c r="X409" s="133"/>
      <c r="Y409" s="142"/>
      <c r="Z409" s="132">
        <v>100000</v>
      </c>
      <c r="AA409" s="133"/>
      <c r="AB409" s="133"/>
      <c r="AC409" s="133"/>
    </row>
    <row r="410" spans="1:29" ht="17.25" customHeight="1" x14ac:dyDescent="0.25">
      <c r="A410" s="15" t="s">
        <v>4</v>
      </c>
      <c r="B410" s="15"/>
      <c r="C410" s="15"/>
      <c r="D410" s="15"/>
      <c r="E410" s="143">
        <v>13622</v>
      </c>
      <c r="F410" s="144"/>
      <c r="G410" s="144"/>
      <c r="H410" s="134" t="s">
        <v>91</v>
      </c>
      <c r="I410" s="133"/>
      <c r="J410" s="133"/>
      <c r="K410" s="134" t="s">
        <v>91</v>
      </c>
      <c r="L410" s="133"/>
      <c r="M410" s="133"/>
      <c r="N410" s="134" t="s">
        <v>91</v>
      </c>
      <c r="O410" s="133"/>
      <c r="P410" s="133"/>
      <c r="Q410" s="134"/>
      <c r="R410" s="133"/>
      <c r="S410" s="135"/>
      <c r="T410" s="136"/>
      <c r="U410" s="137"/>
      <c r="V410" s="137"/>
      <c r="W410" s="137"/>
      <c r="X410" s="137"/>
      <c r="Y410" s="138"/>
      <c r="Z410" s="139"/>
      <c r="AA410" s="137"/>
      <c r="AB410" s="137"/>
      <c r="AC410" s="137"/>
    </row>
    <row r="411" spans="1:29" ht="17.25" customHeight="1" x14ac:dyDescent="0.25">
      <c r="A411" s="15" t="s">
        <v>21</v>
      </c>
      <c r="B411" s="15"/>
      <c r="C411" s="15"/>
      <c r="D411" s="15"/>
      <c r="E411" s="140" t="s">
        <v>91</v>
      </c>
      <c r="F411" s="137"/>
      <c r="G411" s="137"/>
      <c r="H411" s="134">
        <v>8750</v>
      </c>
      <c r="I411" s="133"/>
      <c r="J411" s="133"/>
      <c r="K411" s="134">
        <v>8750</v>
      </c>
      <c r="L411" s="133"/>
      <c r="M411" s="133"/>
      <c r="N411" s="134">
        <v>8750</v>
      </c>
      <c r="O411" s="133"/>
      <c r="P411" s="133"/>
      <c r="Q411" s="134">
        <v>39872</v>
      </c>
      <c r="R411" s="133"/>
      <c r="S411" s="135"/>
      <c r="T411" s="141">
        <v>48000</v>
      </c>
      <c r="U411" s="133"/>
      <c r="V411" s="133"/>
      <c r="W411" s="134" t="s">
        <v>20</v>
      </c>
      <c r="X411" s="133"/>
      <c r="Y411" s="142"/>
      <c r="Z411" s="132">
        <v>106563</v>
      </c>
      <c r="AA411" s="133"/>
      <c r="AB411" s="133"/>
      <c r="AC411" s="133"/>
    </row>
    <row r="412" spans="1:29" ht="17.25" customHeight="1" x14ac:dyDescent="0.25">
      <c r="A412" s="15" t="s">
        <v>22</v>
      </c>
      <c r="B412" s="15"/>
      <c r="C412" s="15"/>
      <c r="D412" s="15"/>
      <c r="E412" s="134">
        <v>32313</v>
      </c>
      <c r="F412" s="133"/>
      <c r="G412" s="133"/>
      <c r="H412" s="134" t="s">
        <v>91</v>
      </c>
      <c r="I412" s="133"/>
      <c r="J412" s="133"/>
      <c r="K412" s="134" t="s">
        <v>91</v>
      </c>
      <c r="L412" s="133"/>
      <c r="M412" s="133"/>
      <c r="N412" s="134" t="s">
        <v>91</v>
      </c>
      <c r="O412" s="133"/>
      <c r="P412" s="133"/>
      <c r="Q412" s="134" t="s">
        <v>91</v>
      </c>
      <c r="R412" s="133"/>
      <c r="S412" s="135"/>
      <c r="T412" s="136"/>
      <c r="U412" s="137"/>
      <c r="V412" s="137"/>
      <c r="W412" s="137"/>
      <c r="X412" s="137"/>
      <c r="Y412" s="138"/>
      <c r="Z412" s="139"/>
      <c r="AA412" s="137"/>
      <c r="AB412" s="137"/>
      <c r="AC412" s="137"/>
    </row>
    <row r="413" spans="1:29" ht="7.5" customHeight="1" x14ac:dyDescent="0.25">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row>
    <row r="414" spans="1:29" ht="15" x14ac:dyDescent="0.25">
      <c r="A414" s="8" t="s">
        <v>32</v>
      </c>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row>
    <row r="415" spans="1:29" ht="25.5" customHeight="1" x14ac:dyDescent="0.25">
      <c r="A415" s="60" t="s">
        <v>46</v>
      </c>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row>
    <row r="416" spans="1:29" ht="25.5" customHeight="1" x14ac:dyDescent="0.25">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c r="AA416" s="60"/>
      <c r="AB416" s="60"/>
      <c r="AC416" s="60"/>
    </row>
    <row r="417" spans="1:29" ht="17.25" customHeight="1" x14ac:dyDescent="0.25"/>
    <row r="418" spans="1:29" ht="18.75" x14ac:dyDescent="0.3">
      <c r="A418" s="39" t="s">
        <v>29</v>
      </c>
      <c r="B418" s="39"/>
      <c r="C418" s="39"/>
      <c r="D418" s="39"/>
      <c r="E418" s="39"/>
      <c r="F418" s="39"/>
      <c r="G418" s="39"/>
      <c r="H418" s="39"/>
      <c r="I418" s="39"/>
      <c r="J418" s="39"/>
      <c r="K418" s="39"/>
      <c r="L418" s="39"/>
      <c r="M418" s="39"/>
      <c r="N418" s="39"/>
      <c r="O418" s="2"/>
      <c r="P418" s="39" t="s">
        <v>2</v>
      </c>
      <c r="Q418" s="39"/>
      <c r="R418" s="39"/>
      <c r="S418" s="39"/>
      <c r="T418" s="39"/>
      <c r="U418" s="39"/>
      <c r="V418" s="39"/>
      <c r="W418" s="39"/>
      <c r="X418" s="39"/>
      <c r="Y418" s="39"/>
      <c r="Z418" s="39"/>
      <c r="AA418" s="39"/>
      <c r="AB418" s="39"/>
      <c r="AC418" s="39"/>
    </row>
    <row r="419" spans="1:29" ht="24" thickBot="1" x14ac:dyDescent="0.4">
      <c r="A419" s="61" t="s">
        <v>3</v>
      </c>
      <c r="B419" s="61"/>
      <c r="C419" s="61"/>
      <c r="D419" s="61"/>
      <c r="E419" s="61"/>
      <c r="F419" s="61"/>
      <c r="G419" s="61"/>
      <c r="H419" s="61" t="s">
        <v>4</v>
      </c>
      <c r="I419" s="61"/>
      <c r="J419" s="61"/>
      <c r="K419" s="61"/>
      <c r="L419" s="61"/>
      <c r="M419" s="61"/>
      <c r="N419" s="61"/>
      <c r="O419" s="3"/>
      <c r="P419" s="61" t="s">
        <v>5</v>
      </c>
      <c r="Q419" s="61"/>
      <c r="R419" s="61"/>
      <c r="S419" s="61"/>
      <c r="T419" s="61"/>
      <c r="U419" s="61"/>
      <c r="V419" s="61"/>
      <c r="W419" s="61"/>
      <c r="X419" s="61"/>
      <c r="Y419" s="61"/>
      <c r="Z419" s="61"/>
      <c r="AA419" s="61"/>
      <c r="AB419" s="61"/>
      <c r="AC419" s="61"/>
    </row>
    <row r="420" spans="1:29" ht="16.5" customHeight="1" thickTop="1" x14ac:dyDescent="0.25">
      <c r="A420" s="145">
        <v>6276</v>
      </c>
      <c r="B420" s="146"/>
      <c r="C420" s="146"/>
      <c r="D420" s="146"/>
      <c r="E420" s="146"/>
      <c r="F420" s="146"/>
      <c r="G420" s="147"/>
      <c r="H420" s="150">
        <v>7378</v>
      </c>
      <c r="I420" s="151"/>
      <c r="J420" s="151"/>
      <c r="K420" s="151"/>
      <c r="L420" s="151"/>
      <c r="M420" s="151"/>
      <c r="N420" s="151"/>
      <c r="P420" s="50" t="s">
        <v>106</v>
      </c>
      <c r="Q420" s="50"/>
      <c r="R420" s="50"/>
      <c r="S420" s="50"/>
      <c r="T420" s="50"/>
      <c r="U420" s="50"/>
      <c r="V420" s="50"/>
      <c r="W420" s="50"/>
      <c r="X420" s="50"/>
      <c r="Y420" s="50"/>
      <c r="Z420" s="50"/>
      <c r="AA420" s="50"/>
      <c r="AB420" s="50"/>
      <c r="AC420" s="50"/>
    </row>
    <row r="421" spans="1:29" ht="16.5" customHeight="1" x14ac:dyDescent="0.25">
      <c r="A421" s="148"/>
      <c r="B421" s="148"/>
      <c r="C421" s="148"/>
      <c r="D421" s="148"/>
      <c r="E421" s="148"/>
      <c r="F421" s="148"/>
      <c r="G421" s="149"/>
      <c r="H421" s="152"/>
      <c r="I421" s="153"/>
      <c r="J421" s="153"/>
      <c r="K421" s="153"/>
      <c r="L421" s="153"/>
      <c r="M421" s="153"/>
      <c r="N421" s="153"/>
      <c r="P421" s="51"/>
      <c r="Q421" s="51"/>
      <c r="R421" s="51"/>
      <c r="S421" s="51"/>
      <c r="T421" s="51"/>
      <c r="U421" s="51"/>
      <c r="V421" s="51"/>
      <c r="W421" s="51"/>
      <c r="X421" s="51"/>
      <c r="Y421" s="51"/>
      <c r="Z421" s="51"/>
      <c r="AA421" s="51"/>
      <c r="AB421" s="51"/>
      <c r="AC421" s="51"/>
    </row>
    <row r="422" spans="1:29" ht="16.5" customHeight="1" x14ac:dyDescent="0.25">
      <c r="A422" s="148"/>
      <c r="B422" s="148"/>
      <c r="C422" s="148"/>
      <c r="D422" s="148"/>
      <c r="E422" s="148"/>
      <c r="F422" s="148"/>
      <c r="G422" s="149"/>
      <c r="H422" s="152"/>
      <c r="I422" s="153"/>
      <c r="J422" s="153"/>
      <c r="K422" s="153"/>
      <c r="L422" s="153"/>
      <c r="M422" s="153"/>
      <c r="N422" s="153"/>
      <c r="P422" s="51"/>
      <c r="Q422" s="51"/>
      <c r="R422" s="51"/>
      <c r="S422" s="51"/>
      <c r="T422" s="51"/>
      <c r="U422" s="51"/>
      <c r="V422" s="51"/>
      <c r="W422" s="51"/>
      <c r="X422" s="51"/>
      <c r="Y422" s="51"/>
      <c r="Z422" s="51"/>
      <c r="AA422" s="51"/>
      <c r="AB422" s="51"/>
      <c r="AC422" s="51"/>
    </row>
    <row r="423" spans="1:29" ht="16.5" customHeight="1" x14ac:dyDescent="0.25">
      <c r="A423" s="148"/>
      <c r="B423" s="148"/>
      <c r="C423" s="148"/>
      <c r="D423" s="148"/>
      <c r="E423" s="148"/>
      <c r="F423" s="148"/>
      <c r="G423" s="149"/>
      <c r="H423" s="152"/>
      <c r="I423" s="153"/>
      <c r="J423" s="153"/>
      <c r="K423" s="153"/>
      <c r="L423" s="153"/>
      <c r="M423" s="153"/>
      <c r="N423" s="153"/>
      <c r="P423" s="51"/>
      <c r="Q423" s="51"/>
      <c r="R423" s="51"/>
      <c r="S423" s="51"/>
      <c r="T423" s="51"/>
      <c r="U423" s="51"/>
      <c r="V423" s="51"/>
      <c r="W423" s="51"/>
      <c r="X423" s="51"/>
      <c r="Y423" s="51"/>
      <c r="Z423" s="51"/>
      <c r="AA423" s="51"/>
      <c r="AB423" s="51"/>
      <c r="AC423" s="51"/>
    </row>
    <row r="424" spans="1:29" ht="16.5" customHeight="1" x14ac:dyDescent="0.25">
      <c r="A424" s="53" t="s">
        <v>47</v>
      </c>
      <c r="B424" s="53"/>
      <c r="C424" s="53"/>
      <c r="D424" s="53"/>
      <c r="E424" s="53"/>
      <c r="F424" s="53"/>
      <c r="G424" s="54"/>
      <c r="H424" s="85" t="s">
        <v>7</v>
      </c>
      <c r="I424" s="86"/>
      <c r="J424" s="86"/>
      <c r="K424" s="86"/>
      <c r="L424" s="86"/>
      <c r="M424" s="86"/>
      <c r="N424" s="86"/>
      <c r="P424" s="52"/>
      <c r="Q424" s="52"/>
      <c r="R424" s="52"/>
      <c r="S424" s="52"/>
      <c r="T424" s="52"/>
      <c r="U424" s="52"/>
      <c r="V424" s="52"/>
      <c r="W424" s="52"/>
      <c r="X424" s="52"/>
      <c r="Y424" s="52"/>
      <c r="Z424" s="52"/>
      <c r="AA424" s="52"/>
      <c r="AB424" s="52"/>
      <c r="AC424" s="52"/>
    </row>
    <row r="425" spans="1:29" ht="18" customHeight="1" x14ac:dyDescent="0.35">
      <c r="A425" s="4"/>
      <c r="B425" s="4"/>
      <c r="C425" s="4"/>
      <c r="D425" s="4"/>
      <c r="E425" s="4"/>
      <c r="F425" s="4"/>
      <c r="G425" s="4"/>
      <c r="H425" s="4"/>
      <c r="I425" s="4"/>
      <c r="J425" s="4"/>
      <c r="K425" s="4"/>
      <c r="L425" s="4"/>
      <c r="M425" s="4"/>
      <c r="N425" s="4"/>
      <c r="O425" s="5"/>
      <c r="P425" s="4"/>
      <c r="Q425" s="4"/>
      <c r="R425" s="4"/>
      <c r="S425" s="4"/>
      <c r="T425" s="4"/>
      <c r="U425" s="4"/>
      <c r="V425" s="4"/>
      <c r="W425" s="4"/>
      <c r="X425" s="4"/>
      <c r="Y425" s="4"/>
      <c r="Z425" s="4"/>
      <c r="AA425" s="4"/>
      <c r="AB425" s="4"/>
      <c r="AC425" s="4"/>
    </row>
    <row r="426" spans="1:29" ht="16.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row>
    <row r="427" spans="1:29" ht="16.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row>
    <row r="428" spans="1:29" ht="16.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row>
    <row r="429" spans="1:29" ht="16.5" customHeight="1" x14ac:dyDescent="0.25">
      <c r="A429" s="5"/>
      <c r="B429" s="5"/>
      <c r="C429" s="5"/>
      <c r="D429" s="5"/>
      <c r="E429" s="5"/>
      <c r="F429" s="5"/>
      <c r="G429" s="5"/>
      <c r="H429" s="5"/>
      <c r="I429" s="5"/>
      <c r="J429" s="5"/>
      <c r="K429" s="5"/>
      <c r="L429" s="5"/>
      <c r="M429" s="5"/>
      <c r="N429" s="5"/>
      <c r="P429" s="5"/>
      <c r="Q429" s="5"/>
      <c r="R429" s="5"/>
      <c r="S429" s="5"/>
      <c r="T429" s="5"/>
      <c r="U429" s="5"/>
      <c r="V429" s="5"/>
      <c r="W429" s="5"/>
      <c r="X429" s="5"/>
      <c r="Y429" s="5"/>
      <c r="Z429" s="5"/>
      <c r="AA429" s="5"/>
      <c r="AB429" s="5"/>
      <c r="AC429" s="5"/>
    </row>
    <row r="430" spans="1:29" ht="16.5" customHeight="1" x14ac:dyDescent="0.25">
      <c r="A430" s="5"/>
      <c r="B430" s="5"/>
      <c r="C430" s="5"/>
      <c r="D430" s="5"/>
      <c r="E430" s="5"/>
      <c r="F430" s="5"/>
      <c r="G430" s="5"/>
      <c r="H430" s="5"/>
      <c r="I430" s="5"/>
      <c r="J430" s="5"/>
      <c r="K430" s="5"/>
      <c r="L430" s="5"/>
      <c r="M430" s="5"/>
      <c r="N430" s="5"/>
      <c r="P430" s="5"/>
      <c r="Q430" s="5"/>
      <c r="R430" s="5"/>
      <c r="S430" s="5"/>
      <c r="T430" s="5"/>
      <c r="U430" s="5"/>
      <c r="V430" s="5"/>
      <c r="W430" s="5"/>
      <c r="X430" s="5"/>
      <c r="Y430" s="5"/>
      <c r="Z430" s="5"/>
      <c r="AA430" s="5"/>
      <c r="AB430" s="5"/>
      <c r="AC430" s="5"/>
    </row>
    <row r="431" spans="1:29" ht="16.5" customHeight="1" x14ac:dyDescent="0.25">
      <c r="A431" s="5"/>
      <c r="B431" s="5"/>
      <c r="C431" s="5"/>
      <c r="D431" s="5"/>
      <c r="E431" s="5"/>
      <c r="F431" s="5"/>
      <c r="G431" s="5"/>
      <c r="H431" s="5"/>
      <c r="I431" s="5"/>
      <c r="J431" s="5"/>
      <c r="K431" s="5"/>
      <c r="L431" s="5"/>
      <c r="M431" s="5"/>
      <c r="N431" s="5"/>
      <c r="P431" s="5"/>
      <c r="Q431" s="5"/>
      <c r="R431" s="5"/>
      <c r="S431" s="5"/>
      <c r="T431" s="5"/>
      <c r="U431" s="5"/>
      <c r="V431" s="5"/>
      <c r="W431" s="5"/>
      <c r="X431" s="5"/>
      <c r="Y431" s="5"/>
      <c r="Z431" s="5"/>
      <c r="AA431" s="5"/>
      <c r="AB431" s="5"/>
      <c r="AC431" s="5"/>
    </row>
    <row r="432" spans="1:29" ht="16.5" customHeight="1" x14ac:dyDescent="0.25">
      <c r="A432" s="5"/>
      <c r="B432" s="5"/>
      <c r="C432" s="5"/>
      <c r="D432" s="5"/>
      <c r="E432" s="5"/>
      <c r="F432" s="5"/>
      <c r="G432" s="5"/>
      <c r="H432" s="5"/>
      <c r="I432" s="5"/>
      <c r="J432" s="5"/>
      <c r="K432" s="5"/>
      <c r="L432" s="5"/>
      <c r="M432" s="5"/>
      <c r="N432" s="5"/>
      <c r="P432" s="5"/>
      <c r="Q432" s="5"/>
      <c r="R432" s="5"/>
      <c r="S432" s="5"/>
      <c r="T432" s="5"/>
      <c r="U432" s="5"/>
      <c r="V432" s="5"/>
      <c r="W432" s="5"/>
      <c r="X432" s="5"/>
      <c r="Y432" s="5"/>
      <c r="Z432" s="5"/>
      <c r="AA432" s="5"/>
      <c r="AB432" s="5"/>
      <c r="AC432" s="5"/>
    </row>
    <row r="433" spans="1:29" ht="16.5" customHeight="1" x14ac:dyDescent="0.25">
      <c r="A433" s="5"/>
      <c r="B433" s="5"/>
      <c r="C433" s="5"/>
      <c r="D433" s="5"/>
      <c r="E433" s="5"/>
      <c r="F433" s="5"/>
      <c r="G433" s="5"/>
      <c r="H433" s="5"/>
      <c r="I433" s="5"/>
      <c r="J433" s="5"/>
      <c r="K433" s="5"/>
      <c r="L433" s="5"/>
      <c r="M433" s="5"/>
      <c r="N433" s="5"/>
      <c r="P433" s="5"/>
      <c r="Q433" s="5"/>
      <c r="R433" s="5"/>
      <c r="S433" s="5"/>
      <c r="T433" s="5"/>
      <c r="U433" s="5"/>
      <c r="V433" s="5"/>
      <c r="W433" s="5"/>
      <c r="X433" s="5"/>
      <c r="Y433" s="5"/>
      <c r="Z433" s="5"/>
      <c r="AA433" s="5"/>
      <c r="AB433" s="5"/>
      <c r="AC433" s="5"/>
    </row>
    <row r="434" spans="1:29" ht="16.5" customHeight="1" x14ac:dyDescent="0.25">
      <c r="A434" s="5"/>
      <c r="B434" s="5"/>
      <c r="C434" s="5"/>
      <c r="D434" s="5"/>
      <c r="E434" s="5"/>
      <c r="F434" s="5"/>
      <c r="G434" s="5"/>
      <c r="H434" s="5"/>
      <c r="I434" s="5"/>
      <c r="J434" s="5"/>
      <c r="K434" s="5"/>
      <c r="L434" s="5"/>
      <c r="M434" s="5"/>
      <c r="N434" s="5"/>
      <c r="P434" s="5"/>
      <c r="Q434" s="5"/>
      <c r="R434" s="5"/>
      <c r="S434" s="5"/>
      <c r="T434" s="5"/>
      <c r="U434" s="5"/>
      <c r="V434" s="5"/>
      <c r="W434" s="5"/>
      <c r="X434" s="5"/>
      <c r="Y434" s="5"/>
      <c r="Z434" s="5"/>
      <c r="AA434" s="5"/>
      <c r="AB434" s="5"/>
      <c r="AC434" s="5"/>
    </row>
    <row r="435" spans="1:29" ht="16.5" customHeight="1" x14ac:dyDescent="0.25">
      <c r="A435" s="5"/>
      <c r="B435" s="5"/>
      <c r="C435" s="5"/>
      <c r="D435" s="5"/>
      <c r="E435" s="5"/>
      <c r="F435" s="5"/>
      <c r="G435" s="5"/>
      <c r="H435" s="5"/>
      <c r="I435" s="5"/>
      <c r="J435" s="5"/>
      <c r="K435" s="5"/>
      <c r="L435" s="5"/>
      <c r="M435" s="5"/>
      <c r="N435" s="5"/>
      <c r="P435" s="5"/>
      <c r="Q435" s="5"/>
      <c r="R435" s="5"/>
      <c r="S435" s="5"/>
      <c r="T435" s="5"/>
      <c r="U435" s="5"/>
      <c r="V435" s="5"/>
      <c r="W435" s="5"/>
      <c r="X435" s="5"/>
      <c r="Y435" s="5"/>
      <c r="Z435" s="5"/>
      <c r="AA435" s="5"/>
      <c r="AB435" s="5"/>
      <c r="AC435" s="5"/>
    </row>
    <row r="436" spans="1:29" ht="16.5" customHeight="1" x14ac:dyDescent="0.25">
      <c r="A436" s="5"/>
      <c r="B436" s="5"/>
      <c r="C436" s="5"/>
      <c r="D436" s="5"/>
      <c r="E436" s="5"/>
      <c r="F436" s="5"/>
      <c r="G436" s="5"/>
      <c r="H436" s="5"/>
      <c r="I436" s="5"/>
      <c r="J436" s="5"/>
      <c r="K436" s="5"/>
      <c r="L436" s="5"/>
      <c r="M436" s="5"/>
      <c r="N436" s="5"/>
      <c r="P436" s="5"/>
      <c r="Q436" s="5"/>
      <c r="R436" s="5"/>
      <c r="S436" s="5"/>
      <c r="T436" s="5"/>
      <c r="U436" s="5"/>
      <c r="V436" s="5"/>
      <c r="W436" s="5"/>
      <c r="X436" s="5"/>
      <c r="Y436" s="5"/>
      <c r="Z436" s="5"/>
      <c r="AA436" s="5"/>
      <c r="AB436" s="5"/>
      <c r="AC436" s="5"/>
    </row>
    <row r="437" spans="1:29" ht="16.5" customHeight="1" x14ac:dyDescent="0.25">
      <c r="A437" s="5"/>
      <c r="B437" s="5"/>
      <c r="C437" s="5"/>
      <c r="D437" s="5"/>
      <c r="E437" s="5"/>
      <c r="F437" s="5"/>
      <c r="G437" s="5"/>
      <c r="H437" s="5"/>
      <c r="I437" s="5"/>
      <c r="J437" s="5"/>
      <c r="K437" s="5"/>
      <c r="L437" s="5"/>
      <c r="M437" s="5"/>
      <c r="N437" s="5"/>
      <c r="P437" s="5"/>
      <c r="Q437" s="5"/>
      <c r="R437" s="5"/>
      <c r="S437" s="5"/>
      <c r="T437" s="5"/>
      <c r="U437" s="5"/>
      <c r="V437" s="5"/>
      <c r="W437" s="5"/>
      <c r="X437" s="5"/>
      <c r="Y437" s="5"/>
      <c r="Z437" s="5"/>
      <c r="AA437" s="5"/>
      <c r="AB437" s="5"/>
      <c r="AC437" s="5"/>
    </row>
    <row r="438" spans="1:29" ht="16.5" customHeight="1" x14ac:dyDescent="0.25">
      <c r="A438" s="5"/>
      <c r="B438" s="5"/>
      <c r="C438" s="5"/>
      <c r="D438" s="5"/>
      <c r="E438" s="5"/>
      <c r="F438" s="5"/>
      <c r="G438" s="5"/>
      <c r="H438" s="5"/>
      <c r="I438" s="5"/>
      <c r="J438" s="5"/>
      <c r="K438" s="5"/>
      <c r="L438" s="5"/>
      <c r="M438" s="5"/>
      <c r="N438" s="5"/>
      <c r="P438" s="5"/>
      <c r="Q438" s="5"/>
      <c r="R438" s="5"/>
      <c r="S438" s="5"/>
      <c r="T438" s="5"/>
      <c r="U438" s="5"/>
      <c r="V438" s="5"/>
      <c r="W438" s="5"/>
      <c r="X438" s="5"/>
      <c r="Y438" s="5"/>
      <c r="Z438" s="5"/>
      <c r="AA438" s="5"/>
      <c r="AB438" s="5"/>
      <c r="AC438" s="5"/>
    </row>
    <row r="439" spans="1:29" ht="17.25" customHeight="1" x14ac:dyDescent="0.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row>
    <row r="440" spans="1:29" ht="24" customHeight="1" x14ac:dyDescent="0.35">
      <c r="A440" s="57" t="s">
        <v>8</v>
      </c>
      <c r="B440" s="58"/>
      <c r="C440" s="58"/>
      <c r="D440" s="58"/>
      <c r="E440" s="58"/>
      <c r="F440" s="58"/>
      <c r="G440" s="59"/>
    </row>
    <row r="441" spans="1:29" ht="17.25" customHeight="1" x14ac:dyDescent="0.25">
      <c r="A441" s="25" t="s">
        <v>107</v>
      </c>
      <c r="B441" s="26"/>
      <c r="C441" s="26"/>
      <c r="D441" s="26"/>
      <c r="E441" s="26"/>
      <c r="F441" s="26"/>
      <c r="G441" s="26"/>
      <c r="H441" s="27"/>
      <c r="I441" s="27"/>
      <c r="J441" s="27"/>
      <c r="K441" s="27"/>
      <c r="L441" s="27"/>
      <c r="M441" s="27"/>
      <c r="N441" s="27"/>
      <c r="O441" s="27"/>
      <c r="P441" s="27"/>
      <c r="Q441" s="27"/>
      <c r="R441" s="27"/>
      <c r="S441" s="27"/>
      <c r="T441" s="27"/>
      <c r="U441" s="27"/>
      <c r="V441" s="27"/>
      <c r="W441" s="27"/>
      <c r="X441" s="27"/>
      <c r="Y441" s="27"/>
      <c r="Z441" s="27"/>
      <c r="AA441" s="27"/>
      <c r="AB441" s="27"/>
      <c r="AC441" s="28"/>
    </row>
    <row r="442" spans="1:29" ht="17.25" customHeight="1" x14ac:dyDescent="0.25">
      <c r="A442" s="29"/>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30"/>
    </row>
    <row r="443" spans="1:29" ht="17.25" customHeight="1" x14ac:dyDescent="0.25">
      <c r="A443" s="29"/>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30"/>
    </row>
    <row r="444" spans="1:29" ht="17.25" customHeight="1" x14ac:dyDescent="0.25">
      <c r="A444" s="29"/>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30"/>
    </row>
    <row r="445" spans="1:29" ht="17.25" customHeight="1" x14ac:dyDescent="0.25">
      <c r="A445" s="29"/>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30"/>
    </row>
    <row r="446" spans="1:29" ht="17.25" customHeight="1" x14ac:dyDescent="0.25">
      <c r="A446" s="29"/>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30"/>
    </row>
    <row r="447" spans="1:29" ht="17.25" customHeight="1" x14ac:dyDescent="0.25">
      <c r="A447" s="29"/>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30"/>
    </row>
    <row r="448" spans="1:29" ht="17.25" customHeight="1" x14ac:dyDescent="0.25">
      <c r="A448" s="29"/>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30"/>
    </row>
    <row r="449" spans="1:29" ht="17.25" customHeight="1" x14ac:dyDescent="0.25">
      <c r="A449" s="29"/>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30"/>
    </row>
    <row r="450" spans="1:29" ht="17.25" customHeight="1" x14ac:dyDescent="0.25">
      <c r="A450" s="29"/>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30"/>
    </row>
    <row r="451" spans="1:29" ht="17.25" customHeight="1" x14ac:dyDescent="0.25">
      <c r="A451" s="3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3"/>
    </row>
    <row r="452" spans="1:29" ht="22.5" customHeight="1" x14ac:dyDescent="0.3">
      <c r="A452" s="7"/>
      <c r="B452" s="7"/>
      <c r="C452" s="7"/>
      <c r="D452" s="7"/>
    </row>
    <row r="453" spans="1:29" ht="17.25" customHeight="1" x14ac:dyDescent="0.3">
      <c r="A453" s="6"/>
      <c r="B453" s="6"/>
      <c r="C453" s="6"/>
      <c r="D453" s="6"/>
      <c r="E453" s="34" t="s">
        <v>9</v>
      </c>
      <c r="F453" s="35"/>
      <c r="G453" s="35"/>
      <c r="H453" s="35"/>
      <c r="I453" s="35"/>
      <c r="J453" s="35"/>
      <c r="K453" s="35"/>
      <c r="L453" s="35"/>
      <c r="M453" s="35"/>
      <c r="N453" s="35"/>
      <c r="O453" s="35"/>
      <c r="P453" s="35"/>
      <c r="Q453" s="35"/>
      <c r="R453" s="35"/>
      <c r="S453" s="35"/>
      <c r="T453" s="36" t="s">
        <v>10</v>
      </c>
      <c r="U453" s="37"/>
      <c r="V453" s="37"/>
      <c r="W453" s="37"/>
      <c r="X453" s="37"/>
      <c r="Y453" s="38"/>
      <c r="Z453" s="39" t="s">
        <v>11</v>
      </c>
      <c r="AA453" s="39"/>
      <c r="AB453" s="39"/>
      <c r="AC453" s="39"/>
    </row>
    <row r="454" spans="1:29" s="9" customFormat="1" ht="17.25" customHeight="1" x14ac:dyDescent="0.25">
      <c r="A454" s="40"/>
      <c r="B454" s="40"/>
      <c r="C454" s="40"/>
      <c r="D454" s="40"/>
      <c r="E454" s="41" t="s">
        <v>12</v>
      </c>
      <c r="F454" s="41"/>
      <c r="G454" s="41"/>
      <c r="H454" s="41" t="s">
        <v>13</v>
      </c>
      <c r="I454" s="41"/>
      <c r="J454" s="41"/>
      <c r="K454" s="41" t="s">
        <v>14</v>
      </c>
      <c r="L454" s="41"/>
      <c r="M454" s="41"/>
      <c r="N454" s="41" t="s">
        <v>15</v>
      </c>
      <c r="O454" s="41"/>
      <c r="P454" s="41"/>
      <c r="Q454" s="41" t="s">
        <v>16</v>
      </c>
      <c r="R454" s="41"/>
      <c r="S454" s="41"/>
      <c r="T454" s="22" t="s">
        <v>17</v>
      </c>
      <c r="U454" s="23"/>
      <c r="V454" s="23"/>
      <c r="W454" s="23" t="s">
        <v>18</v>
      </c>
      <c r="X454" s="23"/>
      <c r="Y454" s="24"/>
      <c r="Z454" s="23" t="s">
        <v>105</v>
      </c>
      <c r="AA454" s="23"/>
      <c r="AB454" s="23"/>
      <c r="AC454" s="23"/>
    </row>
    <row r="455" spans="1:29" ht="17.25" customHeight="1" x14ac:dyDescent="0.25">
      <c r="A455" s="15" t="s">
        <v>3</v>
      </c>
      <c r="B455" s="15"/>
      <c r="C455" s="15"/>
      <c r="D455" s="15"/>
      <c r="E455" s="134">
        <v>6276</v>
      </c>
      <c r="F455" s="133"/>
      <c r="G455" s="133"/>
      <c r="H455" s="134">
        <v>7916</v>
      </c>
      <c r="I455" s="133"/>
      <c r="J455" s="133"/>
      <c r="K455" s="134">
        <v>14941</v>
      </c>
      <c r="L455" s="133"/>
      <c r="M455" s="133"/>
      <c r="N455" s="134">
        <v>3415</v>
      </c>
      <c r="O455" s="133"/>
      <c r="P455" s="133"/>
      <c r="Q455" s="134">
        <v>32548</v>
      </c>
      <c r="R455" s="133"/>
      <c r="S455" s="135"/>
      <c r="T455" s="141">
        <v>23850</v>
      </c>
      <c r="U455" s="133"/>
      <c r="V455" s="133"/>
      <c r="W455" s="134" t="s">
        <v>20</v>
      </c>
      <c r="X455" s="133"/>
      <c r="Y455" s="142"/>
      <c r="Z455" s="132">
        <v>62263</v>
      </c>
      <c r="AA455" s="133"/>
      <c r="AB455" s="133"/>
      <c r="AC455" s="133"/>
    </row>
    <row r="456" spans="1:29" ht="17.25" customHeight="1" x14ac:dyDescent="0.25">
      <c r="A456" s="15" t="s">
        <v>4</v>
      </c>
      <c r="B456" s="15"/>
      <c r="C456" s="15"/>
      <c r="D456" s="15"/>
      <c r="E456" s="143">
        <v>7378</v>
      </c>
      <c r="F456" s="144"/>
      <c r="G456" s="144"/>
      <c r="H456" s="134" t="s">
        <v>91</v>
      </c>
      <c r="I456" s="133"/>
      <c r="J456" s="133"/>
      <c r="K456" s="134" t="s">
        <v>91</v>
      </c>
      <c r="L456" s="133"/>
      <c r="M456" s="133"/>
      <c r="N456" s="134" t="s">
        <v>91</v>
      </c>
      <c r="O456" s="133"/>
      <c r="P456" s="133"/>
      <c r="Q456" s="134"/>
      <c r="R456" s="133"/>
      <c r="S456" s="135"/>
      <c r="T456" s="136"/>
      <c r="U456" s="137"/>
      <c r="V456" s="137"/>
      <c r="W456" s="137"/>
      <c r="X456" s="137"/>
      <c r="Y456" s="138"/>
      <c r="Z456" s="139"/>
      <c r="AA456" s="137"/>
      <c r="AB456" s="137"/>
      <c r="AC456" s="137"/>
    </row>
    <row r="457" spans="1:29" ht="17.25" customHeight="1" x14ac:dyDescent="0.25">
      <c r="A457" s="15" t="s">
        <v>21</v>
      </c>
      <c r="B457" s="15"/>
      <c r="C457" s="15"/>
      <c r="D457" s="15"/>
      <c r="E457" s="140" t="s">
        <v>91</v>
      </c>
      <c r="F457" s="137"/>
      <c r="G457" s="137"/>
      <c r="H457" s="134">
        <v>7916</v>
      </c>
      <c r="I457" s="133"/>
      <c r="J457" s="133"/>
      <c r="K457" s="134">
        <v>14941</v>
      </c>
      <c r="L457" s="133"/>
      <c r="M457" s="133"/>
      <c r="N457" s="134">
        <v>3415</v>
      </c>
      <c r="O457" s="133"/>
      <c r="P457" s="133"/>
      <c r="Q457" s="134">
        <v>33650</v>
      </c>
      <c r="R457" s="133"/>
      <c r="S457" s="135"/>
      <c r="T457" s="141">
        <v>23850</v>
      </c>
      <c r="U457" s="133"/>
      <c r="V457" s="133"/>
      <c r="W457" s="134" t="s">
        <v>20</v>
      </c>
      <c r="X457" s="133"/>
      <c r="Y457" s="142"/>
      <c r="Z457" s="132">
        <v>63000</v>
      </c>
      <c r="AA457" s="133"/>
      <c r="AB457" s="133"/>
      <c r="AC457" s="133"/>
    </row>
    <row r="458" spans="1:29" ht="17.25" customHeight="1" x14ac:dyDescent="0.25">
      <c r="A458" s="15" t="s">
        <v>22</v>
      </c>
      <c r="B458" s="15"/>
      <c r="C458" s="15"/>
      <c r="D458" s="15"/>
      <c r="E458" s="134">
        <v>12878</v>
      </c>
      <c r="F458" s="133"/>
      <c r="G458" s="133"/>
      <c r="H458" s="134" t="s">
        <v>91</v>
      </c>
      <c r="I458" s="133"/>
      <c r="J458" s="133"/>
      <c r="K458" s="134" t="s">
        <v>91</v>
      </c>
      <c r="L458" s="133"/>
      <c r="M458" s="133"/>
      <c r="N458" s="134" t="s">
        <v>91</v>
      </c>
      <c r="O458" s="133"/>
      <c r="P458" s="133"/>
      <c r="Q458" s="134" t="s">
        <v>91</v>
      </c>
      <c r="R458" s="133"/>
      <c r="S458" s="135"/>
      <c r="T458" s="136"/>
      <c r="U458" s="137"/>
      <c r="V458" s="137"/>
      <c r="W458" s="137"/>
      <c r="X458" s="137"/>
      <c r="Y458" s="138"/>
      <c r="Z458" s="139"/>
      <c r="AA458" s="137"/>
      <c r="AB458" s="137"/>
      <c r="AC458" s="137"/>
    </row>
    <row r="459" spans="1:29" ht="7.5" customHeight="1" x14ac:dyDescent="0.25">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row>
    <row r="460" spans="1:29" ht="15" x14ac:dyDescent="0.25">
      <c r="A460" s="8" t="s">
        <v>48</v>
      </c>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row>
    <row r="461" spans="1:29" ht="25.5" customHeight="1" x14ac:dyDescent="0.25">
      <c r="A461" s="60" t="s">
        <v>49</v>
      </c>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row>
    <row r="462" spans="1:29" ht="25.5" customHeight="1" x14ac:dyDescent="0.25">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row>
    <row r="463" spans="1:29" ht="17.25" customHeight="1" x14ac:dyDescent="0.25"/>
    <row r="464" spans="1:29" ht="18.75" x14ac:dyDescent="0.3">
      <c r="A464" s="39" t="s">
        <v>29</v>
      </c>
      <c r="B464" s="39"/>
      <c r="C464" s="39"/>
      <c r="D464" s="39"/>
      <c r="E464" s="39"/>
      <c r="F464" s="39"/>
      <c r="G464" s="39"/>
      <c r="H464" s="39"/>
      <c r="I464" s="39"/>
      <c r="J464" s="39"/>
      <c r="K464" s="39"/>
      <c r="L464" s="39"/>
      <c r="M464" s="39"/>
      <c r="N464" s="39"/>
      <c r="O464" s="2"/>
      <c r="P464" s="39" t="s">
        <v>2</v>
      </c>
      <c r="Q464" s="39"/>
      <c r="R464" s="39"/>
      <c r="S464" s="39"/>
      <c r="T464" s="39"/>
      <c r="U464" s="39"/>
      <c r="V464" s="39"/>
      <c r="W464" s="39"/>
      <c r="X464" s="39"/>
      <c r="Y464" s="39"/>
      <c r="Z464" s="39"/>
      <c r="AA464" s="39"/>
      <c r="AB464" s="39"/>
      <c r="AC464" s="39"/>
    </row>
    <row r="465" spans="1:29" ht="24" thickBot="1" x14ac:dyDescent="0.4">
      <c r="A465" s="61" t="s">
        <v>3</v>
      </c>
      <c r="B465" s="61"/>
      <c r="C465" s="61"/>
      <c r="D465" s="61"/>
      <c r="E465" s="61"/>
      <c r="F465" s="61"/>
      <c r="G465" s="61"/>
      <c r="H465" s="61" t="s">
        <v>4</v>
      </c>
      <c r="I465" s="61"/>
      <c r="J465" s="61"/>
      <c r="K465" s="61"/>
      <c r="L465" s="61"/>
      <c r="M465" s="61"/>
      <c r="N465" s="61"/>
      <c r="O465" s="3"/>
      <c r="P465" s="61" t="s">
        <v>5</v>
      </c>
      <c r="Q465" s="61"/>
      <c r="R465" s="61"/>
      <c r="S465" s="61"/>
      <c r="T465" s="61"/>
      <c r="U465" s="61"/>
      <c r="V465" s="61"/>
      <c r="W465" s="61"/>
      <c r="X465" s="61"/>
      <c r="Y465" s="61"/>
      <c r="Z465" s="61"/>
      <c r="AA465" s="61"/>
      <c r="AB465" s="61"/>
      <c r="AC465" s="61"/>
    </row>
    <row r="466" spans="1:29" ht="16.5" customHeight="1" thickTop="1" x14ac:dyDescent="0.25">
      <c r="A466" s="145">
        <v>0</v>
      </c>
      <c r="B466" s="146"/>
      <c r="C466" s="146"/>
      <c r="D466" s="146"/>
      <c r="E466" s="146"/>
      <c r="F466" s="146"/>
      <c r="G466" s="147"/>
      <c r="H466" s="156">
        <v>0</v>
      </c>
      <c r="I466" s="157"/>
      <c r="J466" s="157"/>
      <c r="K466" s="157"/>
      <c r="L466" s="157"/>
      <c r="M466" s="157"/>
      <c r="N466" s="157"/>
      <c r="P466" s="50" t="s">
        <v>108</v>
      </c>
      <c r="Q466" s="50"/>
      <c r="R466" s="50"/>
      <c r="S466" s="50"/>
      <c r="T466" s="50"/>
      <c r="U466" s="50"/>
      <c r="V466" s="50"/>
      <c r="W466" s="50"/>
      <c r="X466" s="50"/>
      <c r="Y466" s="50"/>
      <c r="Z466" s="50"/>
      <c r="AA466" s="50"/>
      <c r="AB466" s="50"/>
      <c r="AC466" s="50"/>
    </row>
    <row r="467" spans="1:29" ht="16.5" customHeight="1" x14ac:dyDescent="0.25">
      <c r="A467" s="148"/>
      <c r="B467" s="148"/>
      <c r="C467" s="148"/>
      <c r="D467" s="148"/>
      <c r="E467" s="148"/>
      <c r="F467" s="148"/>
      <c r="G467" s="149"/>
      <c r="H467" s="158"/>
      <c r="I467" s="159"/>
      <c r="J467" s="159"/>
      <c r="K467" s="159"/>
      <c r="L467" s="159"/>
      <c r="M467" s="159"/>
      <c r="N467" s="159"/>
      <c r="P467" s="51"/>
      <c r="Q467" s="51"/>
      <c r="R467" s="51"/>
      <c r="S467" s="51"/>
      <c r="T467" s="51"/>
      <c r="U467" s="51"/>
      <c r="V467" s="51"/>
      <c r="W467" s="51"/>
      <c r="X467" s="51"/>
      <c r="Y467" s="51"/>
      <c r="Z467" s="51"/>
      <c r="AA467" s="51"/>
      <c r="AB467" s="51"/>
      <c r="AC467" s="51"/>
    </row>
    <row r="468" spans="1:29" ht="16.5" customHeight="1" x14ac:dyDescent="0.25">
      <c r="A468" s="148"/>
      <c r="B468" s="148"/>
      <c r="C468" s="148"/>
      <c r="D468" s="148"/>
      <c r="E468" s="148"/>
      <c r="F468" s="148"/>
      <c r="G468" s="149"/>
      <c r="H468" s="158"/>
      <c r="I468" s="159"/>
      <c r="J468" s="159"/>
      <c r="K468" s="159"/>
      <c r="L468" s="159"/>
      <c r="M468" s="159"/>
      <c r="N468" s="159"/>
      <c r="P468" s="51"/>
      <c r="Q468" s="51"/>
      <c r="R468" s="51"/>
      <c r="S468" s="51"/>
      <c r="T468" s="51"/>
      <c r="U468" s="51"/>
      <c r="V468" s="51"/>
      <c r="W468" s="51"/>
      <c r="X468" s="51"/>
      <c r="Y468" s="51"/>
      <c r="Z468" s="51"/>
      <c r="AA468" s="51"/>
      <c r="AB468" s="51"/>
      <c r="AC468" s="51"/>
    </row>
    <row r="469" spans="1:29" ht="16.5" customHeight="1" x14ac:dyDescent="0.25">
      <c r="A469" s="148"/>
      <c r="B469" s="148"/>
      <c r="C469" s="148"/>
      <c r="D469" s="148"/>
      <c r="E469" s="148"/>
      <c r="F469" s="148"/>
      <c r="G469" s="149"/>
      <c r="H469" s="158"/>
      <c r="I469" s="159"/>
      <c r="J469" s="159"/>
      <c r="K469" s="159"/>
      <c r="L469" s="159"/>
      <c r="M469" s="159"/>
      <c r="N469" s="159"/>
      <c r="P469" s="51"/>
      <c r="Q469" s="51"/>
      <c r="R469" s="51"/>
      <c r="S469" s="51"/>
      <c r="T469" s="51"/>
      <c r="U469" s="51"/>
      <c r="V469" s="51"/>
      <c r="W469" s="51"/>
      <c r="X469" s="51"/>
      <c r="Y469" s="51"/>
      <c r="Z469" s="51"/>
      <c r="AA469" s="51"/>
      <c r="AB469" s="51"/>
      <c r="AC469" s="51"/>
    </row>
    <row r="470" spans="1:29" ht="16.5" customHeight="1" x14ac:dyDescent="0.25">
      <c r="A470" s="53" t="s">
        <v>50</v>
      </c>
      <c r="B470" s="53"/>
      <c r="C470" s="53"/>
      <c r="D470" s="53"/>
      <c r="E470" s="53"/>
      <c r="F470" s="53"/>
      <c r="G470" s="54"/>
      <c r="H470" s="55" t="s">
        <v>26</v>
      </c>
      <c r="I470" s="56"/>
      <c r="J470" s="56"/>
      <c r="K470" s="56"/>
      <c r="L470" s="56"/>
      <c r="M470" s="56"/>
      <c r="N470" s="56"/>
      <c r="P470" s="52"/>
      <c r="Q470" s="52"/>
      <c r="R470" s="52"/>
      <c r="S470" s="52"/>
      <c r="T470" s="52"/>
      <c r="U470" s="52"/>
      <c r="V470" s="52"/>
      <c r="W470" s="52"/>
      <c r="X470" s="52"/>
      <c r="Y470" s="52"/>
      <c r="Z470" s="52"/>
      <c r="AA470" s="52"/>
      <c r="AB470" s="52"/>
      <c r="AC470" s="52"/>
    </row>
    <row r="471" spans="1:29" ht="18" customHeight="1" x14ac:dyDescent="0.35">
      <c r="A471" s="4"/>
      <c r="B471" s="4"/>
      <c r="C471" s="4"/>
      <c r="D471" s="4"/>
      <c r="E471" s="4"/>
      <c r="F471" s="4"/>
      <c r="G471" s="4"/>
      <c r="H471" s="4"/>
      <c r="I471" s="4"/>
      <c r="J471" s="4"/>
      <c r="K471" s="4"/>
      <c r="L471" s="4"/>
      <c r="M471" s="4"/>
      <c r="N471" s="4"/>
      <c r="O471" s="5"/>
      <c r="P471" s="4"/>
      <c r="Q471" s="4"/>
      <c r="R471" s="4"/>
      <c r="S471" s="4"/>
      <c r="T471" s="4"/>
      <c r="U471" s="4"/>
      <c r="V471" s="4"/>
      <c r="W471" s="4"/>
      <c r="X471" s="4"/>
      <c r="Y471" s="4"/>
      <c r="Z471" s="4"/>
      <c r="AA471" s="4"/>
      <c r="AB471" s="4"/>
      <c r="AC471" s="4"/>
    </row>
    <row r="472" spans="1:29" ht="16.5" customHeight="1"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row>
    <row r="473" spans="1:29" ht="16.5" customHeight="1"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row>
    <row r="474" spans="1:29" ht="16.5" customHeight="1"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row>
    <row r="475" spans="1:29" ht="16.5" customHeight="1" x14ac:dyDescent="0.25">
      <c r="A475" s="5"/>
      <c r="B475" s="5"/>
      <c r="C475" s="5"/>
      <c r="D475" s="5"/>
      <c r="E475" s="5"/>
      <c r="F475" s="5"/>
      <c r="G475" s="5"/>
      <c r="H475" s="5"/>
      <c r="I475" s="5"/>
      <c r="J475" s="5"/>
      <c r="K475" s="5"/>
      <c r="L475" s="5"/>
      <c r="M475" s="5"/>
      <c r="N475" s="5"/>
      <c r="P475" s="5"/>
      <c r="Q475" s="5"/>
      <c r="R475" s="5"/>
      <c r="S475" s="5"/>
      <c r="T475" s="5"/>
      <c r="U475" s="5"/>
      <c r="V475" s="5"/>
      <c r="W475" s="5"/>
      <c r="X475" s="5"/>
      <c r="Y475" s="5"/>
      <c r="Z475" s="5"/>
      <c r="AA475" s="5"/>
      <c r="AB475" s="5"/>
      <c r="AC475" s="5"/>
    </row>
    <row r="476" spans="1:29" ht="16.5" customHeight="1" x14ac:dyDescent="0.25">
      <c r="A476" s="5"/>
      <c r="B476" s="5"/>
      <c r="C476" s="5"/>
      <c r="D476" s="5"/>
      <c r="E476" s="5"/>
      <c r="F476" s="5"/>
      <c r="G476" s="5"/>
      <c r="H476" s="5"/>
      <c r="I476" s="5"/>
      <c r="J476" s="5"/>
      <c r="K476" s="5"/>
      <c r="L476" s="5"/>
      <c r="M476" s="5"/>
      <c r="N476" s="5"/>
      <c r="P476" s="5"/>
      <c r="Q476" s="5"/>
      <c r="R476" s="5"/>
      <c r="S476" s="5"/>
      <c r="T476" s="5"/>
      <c r="U476" s="5"/>
      <c r="V476" s="5"/>
      <c r="W476" s="5"/>
      <c r="X476" s="5"/>
      <c r="Y476" s="5"/>
      <c r="Z476" s="5"/>
      <c r="AA476" s="5"/>
      <c r="AB476" s="5"/>
      <c r="AC476" s="5"/>
    </row>
    <row r="477" spans="1:29" ht="16.5" customHeight="1" x14ac:dyDescent="0.25">
      <c r="A477" s="5"/>
      <c r="B477" s="5"/>
      <c r="C477" s="5"/>
      <c r="D477" s="5"/>
      <c r="E477" s="5"/>
      <c r="F477" s="5"/>
      <c r="G477" s="5"/>
      <c r="H477" s="5"/>
      <c r="I477" s="5"/>
      <c r="J477" s="5"/>
      <c r="K477" s="5"/>
      <c r="L477" s="5"/>
      <c r="M477" s="5"/>
      <c r="N477" s="5"/>
      <c r="P477" s="5"/>
      <c r="Q477" s="5"/>
      <c r="R477" s="5"/>
      <c r="S477" s="5"/>
      <c r="T477" s="5"/>
      <c r="U477" s="5"/>
      <c r="V477" s="5"/>
      <c r="W477" s="5"/>
      <c r="X477" s="5"/>
      <c r="Y477" s="5"/>
      <c r="Z477" s="5"/>
      <c r="AA477" s="5"/>
      <c r="AB477" s="5"/>
      <c r="AC477" s="5"/>
    </row>
    <row r="478" spans="1:29" ht="16.5" customHeight="1" x14ac:dyDescent="0.25">
      <c r="A478" s="5"/>
      <c r="B478" s="5"/>
      <c r="C478" s="5"/>
      <c r="D478" s="5"/>
      <c r="E478" s="5"/>
      <c r="F478" s="5"/>
      <c r="G478" s="5"/>
      <c r="H478" s="5"/>
      <c r="I478" s="5"/>
      <c r="J478" s="5"/>
      <c r="K478" s="5"/>
      <c r="L478" s="5"/>
      <c r="M478" s="5"/>
      <c r="N478" s="5"/>
      <c r="P478" s="5"/>
      <c r="Q478" s="5"/>
      <c r="R478" s="5"/>
      <c r="S478" s="5"/>
      <c r="T478" s="5"/>
      <c r="U478" s="5"/>
      <c r="V478" s="5"/>
      <c r="W478" s="5"/>
      <c r="X478" s="5"/>
      <c r="Y478" s="5"/>
      <c r="Z478" s="5"/>
      <c r="AA478" s="5"/>
      <c r="AB478" s="5"/>
      <c r="AC478" s="5"/>
    </row>
    <row r="479" spans="1:29" ht="16.5" customHeight="1" x14ac:dyDescent="0.25">
      <c r="A479" s="5"/>
      <c r="B479" s="5"/>
      <c r="C479" s="5"/>
      <c r="D479" s="5"/>
      <c r="E479" s="5"/>
      <c r="F479" s="5"/>
      <c r="G479" s="5"/>
      <c r="H479" s="5"/>
      <c r="I479" s="5"/>
      <c r="J479" s="5"/>
      <c r="K479" s="5"/>
      <c r="L479" s="5"/>
      <c r="M479" s="5"/>
      <c r="N479" s="5"/>
      <c r="P479" s="5"/>
      <c r="Q479" s="5"/>
      <c r="R479" s="5"/>
      <c r="S479" s="5"/>
      <c r="T479" s="5"/>
      <c r="U479" s="5"/>
      <c r="V479" s="5"/>
      <c r="W479" s="5"/>
      <c r="X479" s="5"/>
      <c r="Y479" s="5"/>
      <c r="Z479" s="5"/>
      <c r="AA479" s="5"/>
      <c r="AB479" s="5"/>
      <c r="AC479" s="5"/>
    </row>
    <row r="480" spans="1:29" ht="16.5" customHeight="1" x14ac:dyDescent="0.25">
      <c r="A480" s="5"/>
      <c r="B480" s="5"/>
      <c r="C480" s="5"/>
      <c r="D480" s="5"/>
      <c r="E480" s="5"/>
      <c r="F480" s="5"/>
      <c r="G480" s="5"/>
      <c r="H480" s="5"/>
      <c r="I480" s="5"/>
      <c r="J480" s="5"/>
      <c r="K480" s="5"/>
      <c r="L480" s="5"/>
      <c r="M480" s="5"/>
      <c r="N480" s="5"/>
      <c r="P480" s="5"/>
      <c r="Q480" s="5"/>
      <c r="R480" s="5"/>
      <c r="S480" s="5"/>
      <c r="T480" s="5"/>
      <c r="U480" s="5"/>
      <c r="V480" s="5"/>
      <c r="W480" s="5"/>
      <c r="X480" s="5"/>
      <c r="Y480" s="5"/>
      <c r="Z480" s="5"/>
      <c r="AA480" s="5"/>
      <c r="AB480" s="5"/>
      <c r="AC480" s="5"/>
    </row>
    <row r="481" spans="1:29" ht="16.5" customHeight="1" x14ac:dyDescent="0.25">
      <c r="A481" s="5"/>
      <c r="B481" s="5"/>
      <c r="C481" s="5"/>
      <c r="D481" s="5"/>
      <c r="E481" s="5"/>
      <c r="F481" s="5"/>
      <c r="G481" s="5"/>
      <c r="H481" s="5"/>
      <c r="I481" s="5"/>
      <c r="J481" s="5"/>
      <c r="K481" s="5"/>
      <c r="L481" s="5"/>
      <c r="M481" s="5"/>
      <c r="N481" s="5"/>
      <c r="P481" s="5"/>
      <c r="Q481" s="5"/>
      <c r="R481" s="5"/>
      <c r="S481" s="5"/>
      <c r="T481" s="5"/>
      <c r="U481" s="5"/>
      <c r="V481" s="5"/>
      <c r="W481" s="5"/>
      <c r="X481" s="5"/>
      <c r="Y481" s="5"/>
      <c r="Z481" s="5"/>
      <c r="AA481" s="5"/>
      <c r="AB481" s="5"/>
      <c r="AC481" s="5"/>
    </row>
    <row r="482" spans="1:29" ht="16.5" customHeight="1" x14ac:dyDescent="0.25">
      <c r="A482" s="5"/>
      <c r="B482" s="5"/>
      <c r="C482" s="5"/>
      <c r="D482" s="5"/>
      <c r="E482" s="5"/>
      <c r="F482" s="5"/>
      <c r="G482" s="5"/>
      <c r="H482" s="5"/>
      <c r="I482" s="5"/>
      <c r="J482" s="5"/>
      <c r="K482" s="5"/>
      <c r="L482" s="5"/>
      <c r="M482" s="5"/>
      <c r="N482" s="5"/>
      <c r="P482" s="5"/>
      <c r="Q482" s="5"/>
      <c r="R482" s="5"/>
      <c r="S482" s="5"/>
      <c r="T482" s="5"/>
      <c r="U482" s="5"/>
      <c r="V482" s="5"/>
      <c r="W482" s="5"/>
      <c r="X482" s="5"/>
      <c r="Y482" s="5"/>
      <c r="Z482" s="5"/>
      <c r="AA482" s="5"/>
      <c r="AB482" s="5"/>
      <c r="AC482" s="5"/>
    </row>
    <row r="483" spans="1:29" ht="16.5" customHeight="1" x14ac:dyDescent="0.25">
      <c r="A483" s="5"/>
      <c r="B483" s="5"/>
      <c r="C483" s="5"/>
      <c r="D483" s="5"/>
      <c r="E483" s="5"/>
      <c r="F483" s="5"/>
      <c r="G483" s="5"/>
      <c r="H483" s="5"/>
      <c r="I483" s="5"/>
      <c r="J483" s="5"/>
      <c r="K483" s="5"/>
      <c r="L483" s="5"/>
      <c r="M483" s="5"/>
      <c r="N483" s="5"/>
      <c r="P483" s="5"/>
      <c r="Q483" s="5"/>
      <c r="R483" s="5"/>
      <c r="S483" s="5"/>
      <c r="T483" s="5"/>
      <c r="U483" s="5"/>
      <c r="V483" s="5"/>
      <c r="W483" s="5"/>
      <c r="X483" s="5"/>
      <c r="Y483" s="5"/>
      <c r="Z483" s="5"/>
      <c r="AA483" s="5"/>
      <c r="AB483" s="5"/>
      <c r="AC483" s="5"/>
    </row>
    <row r="484" spans="1:29" ht="16.5" customHeight="1" x14ac:dyDescent="0.25">
      <c r="A484" s="5"/>
      <c r="B484" s="5"/>
      <c r="C484" s="5"/>
      <c r="D484" s="5"/>
      <c r="E484" s="5"/>
      <c r="F484" s="5"/>
      <c r="G484" s="5"/>
      <c r="H484" s="5"/>
      <c r="I484" s="5"/>
      <c r="J484" s="5"/>
      <c r="K484" s="5"/>
      <c r="L484" s="5"/>
      <c r="M484" s="5"/>
      <c r="N484" s="5"/>
      <c r="P484" s="5"/>
      <c r="Q484" s="5"/>
      <c r="R484" s="5"/>
      <c r="S484" s="5"/>
      <c r="T484" s="5"/>
      <c r="U484" s="5"/>
      <c r="V484" s="5"/>
      <c r="W484" s="5"/>
      <c r="X484" s="5"/>
      <c r="Y484" s="5"/>
      <c r="Z484" s="5"/>
      <c r="AA484" s="5"/>
      <c r="AB484" s="5"/>
      <c r="AC484" s="5"/>
    </row>
    <row r="485" spans="1:29" ht="17.25" customHeight="1" x14ac:dyDescent="0.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row>
    <row r="486" spans="1:29" ht="24" customHeight="1" x14ac:dyDescent="0.35">
      <c r="A486" s="57" t="s">
        <v>8</v>
      </c>
      <c r="B486" s="58"/>
      <c r="C486" s="58"/>
      <c r="D486" s="58"/>
      <c r="E486" s="58"/>
      <c r="F486" s="58"/>
      <c r="G486" s="59"/>
    </row>
    <row r="487" spans="1:29" ht="17.25" customHeight="1" x14ac:dyDescent="0.25">
      <c r="A487" s="25" t="s">
        <v>109</v>
      </c>
      <c r="B487" s="26"/>
      <c r="C487" s="26"/>
      <c r="D487" s="26"/>
      <c r="E487" s="26"/>
      <c r="F487" s="26"/>
      <c r="G487" s="26"/>
      <c r="H487" s="27"/>
      <c r="I487" s="27"/>
      <c r="J487" s="27"/>
      <c r="K487" s="27"/>
      <c r="L487" s="27"/>
      <c r="M487" s="27"/>
      <c r="N487" s="27"/>
      <c r="O487" s="27"/>
      <c r="P487" s="27"/>
      <c r="Q487" s="27"/>
      <c r="R487" s="27"/>
      <c r="S487" s="27"/>
      <c r="T487" s="27"/>
      <c r="U487" s="27"/>
      <c r="V487" s="27"/>
      <c r="W487" s="27"/>
      <c r="X487" s="27"/>
      <c r="Y487" s="27"/>
      <c r="Z487" s="27"/>
      <c r="AA487" s="27"/>
      <c r="AB487" s="27"/>
      <c r="AC487" s="28"/>
    </row>
    <row r="488" spans="1:29" ht="17.25" customHeight="1" x14ac:dyDescent="0.25">
      <c r="A488" s="29"/>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30"/>
    </row>
    <row r="489" spans="1:29" ht="17.25" customHeight="1" x14ac:dyDescent="0.25">
      <c r="A489" s="29"/>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30"/>
    </row>
    <row r="490" spans="1:29" ht="17.25" customHeight="1" x14ac:dyDescent="0.25">
      <c r="A490" s="29"/>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30"/>
    </row>
    <row r="491" spans="1:29" ht="17.25" customHeight="1" x14ac:dyDescent="0.25">
      <c r="A491" s="29"/>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30"/>
    </row>
    <row r="492" spans="1:29" ht="17.25" customHeight="1" x14ac:dyDescent="0.25">
      <c r="A492" s="29"/>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30"/>
    </row>
    <row r="493" spans="1:29" ht="17.25" customHeight="1" x14ac:dyDescent="0.25">
      <c r="A493" s="29"/>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30"/>
    </row>
    <row r="494" spans="1:29" ht="17.25" customHeight="1" x14ac:dyDescent="0.25">
      <c r="A494" s="29"/>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30"/>
    </row>
    <row r="495" spans="1:29" ht="17.25" customHeight="1" x14ac:dyDescent="0.25">
      <c r="A495" s="29"/>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30"/>
    </row>
    <row r="496" spans="1:29" ht="17.25" customHeight="1" x14ac:dyDescent="0.25">
      <c r="A496" s="29"/>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30"/>
    </row>
    <row r="497" spans="1:29" ht="17.25" customHeight="1" x14ac:dyDescent="0.25">
      <c r="A497" s="3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3"/>
    </row>
    <row r="498" spans="1:29" ht="22.5" customHeight="1" x14ac:dyDescent="0.3">
      <c r="A498" s="7"/>
      <c r="B498" s="7"/>
      <c r="C498" s="7"/>
      <c r="D498" s="7"/>
    </row>
    <row r="499" spans="1:29" ht="17.25" customHeight="1" x14ac:dyDescent="0.3">
      <c r="A499" s="6"/>
      <c r="B499" s="6"/>
      <c r="C499" s="6"/>
      <c r="D499" s="6"/>
      <c r="E499" s="34" t="s">
        <v>9</v>
      </c>
      <c r="F499" s="35"/>
      <c r="G499" s="35"/>
      <c r="H499" s="35"/>
      <c r="I499" s="35"/>
      <c r="J499" s="35"/>
      <c r="K499" s="35"/>
      <c r="L499" s="35"/>
      <c r="M499" s="35"/>
      <c r="N499" s="35"/>
      <c r="O499" s="35"/>
      <c r="P499" s="35"/>
      <c r="Q499" s="35"/>
      <c r="R499" s="35"/>
      <c r="S499" s="35"/>
      <c r="T499" s="36" t="s">
        <v>10</v>
      </c>
      <c r="U499" s="37"/>
      <c r="V499" s="37"/>
      <c r="W499" s="37"/>
      <c r="X499" s="37"/>
      <c r="Y499" s="38"/>
      <c r="Z499" s="39" t="s">
        <v>11</v>
      </c>
      <c r="AA499" s="39"/>
      <c r="AB499" s="39"/>
      <c r="AC499" s="39"/>
    </row>
    <row r="500" spans="1:29" s="9" customFormat="1" ht="17.25" customHeight="1" x14ac:dyDescent="0.25">
      <c r="A500" s="40"/>
      <c r="B500" s="40"/>
      <c r="C500" s="40"/>
      <c r="D500" s="40"/>
      <c r="E500" s="41" t="s">
        <v>12</v>
      </c>
      <c r="F500" s="41"/>
      <c r="G500" s="41"/>
      <c r="H500" s="41" t="s">
        <v>13</v>
      </c>
      <c r="I500" s="41"/>
      <c r="J500" s="41"/>
      <c r="K500" s="41" t="s">
        <v>14</v>
      </c>
      <c r="L500" s="41"/>
      <c r="M500" s="41"/>
      <c r="N500" s="41" t="s">
        <v>15</v>
      </c>
      <c r="O500" s="41"/>
      <c r="P500" s="41"/>
      <c r="Q500" s="41" t="s">
        <v>16</v>
      </c>
      <c r="R500" s="41"/>
      <c r="S500" s="41"/>
      <c r="T500" s="22" t="s">
        <v>17</v>
      </c>
      <c r="U500" s="23"/>
      <c r="V500" s="23"/>
      <c r="W500" s="23" t="s">
        <v>18</v>
      </c>
      <c r="X500" s="23"/>
      <c r="Y500" s="24"/>
      <c r="Z500" s="23" t="s">
        <v>110</v>
      </c>
      <c r="AA500" s="23"/>
      <c r="AB500" s="23"/>
      <c r="AC500" s="23"/>
    </row>
    <row r="501" spans="1:29" ht="17.25" customHeight="1" x14ac:dyDescent="0.25">
      <c r="A501" s="15" t="s">
        <v>3</v>
      </c>
      <c r="B501" s="15"/>
      <c r="C501" s="15"/>
      <c r="D501" s="15"/>
      <c r="E501" s="134">
        <v>0</v>
      </c>
      <c r="F501" s="133"/>
      <c r="G501" s="133"/>
      <c r="H501" s="134">
        <v>0</v>
      </c>
      <c r="I501" s="133"/>
      <c r="J501" s="133"/>
      <c r="K501" s="134">
        <v>0</v>
      </c>
      <c r="L501" s="133"/>
      <c r="M501" s="133"/>
      <c r="N501" s="134">
        <v>3700</v>
      </c>
      <c r="O501" s="133"/>
      <c r="P501" s="133"/>
      <c r="Q501" s="134">
        <v>3700</v>
      </c>
      <c r="R501" s="133"/>
      <c r="S501" s="135"/>
      <c r="T501" s="141" t="s">
        <v>20</v>
      </c>
      <c r="U501" s="133"/>
      <c r="V501" s="133"/>
      <c r="W501" s="134" t="s">
        <v>20</v>
      </c>
      <c r="X501" s="133"/>
      <c r="Y501" s="142"/>
      <c r="Z501" s="132">
        <v>10000</v>
      </c>
      <c r="AA501" s="133"/>
      <c r="AB501" s="133"/>
      <c r="AC501" s="133"/>
    </row>
    <row r="502" spans="1:29" ht="17.25" customHeight="1" x14ac:dyDescent="0.25">
      <c r="A502" s="15" t="s">
        <v>4</v>
      </c>
      <c r="B502" s="15"/>
      <c r="C502" s="15"/>
      <c r="D502" s="15"/>
      <c r="E502" s="143">
        <v>0</v>
      </c>
      <c r="F502" s="144"/>
      <c r="G502" s="144"/>
      <c r="H502" s="134" t="s">
        <v>91</v>
      </c>
      <c r="I502" s="133"/>
      <c r="J502" s="133"/>
      <c r="K502" s="134" t="s">
        <v>91</v>
      </c>
      <c r="L502" s="133"/>
      <c r="M502" s="133"/>
      <c r="N502" s="134" t="s">
        <v>91</v>
      </c>
      <c r="O502" s="133"/>
      <c r="P502" s="133"/>
      <c r="Q502" s="134"/>
      <c r="R502" s="133"/>
      <c r="S502" s="135"/>
      <c r="T502" s="136"/>
      <c r="U502" s="137"/>
      <c r="V502" s="137"/>
      <c r="W502" s="137"/>
      <c r="X502" s="137"/>
      <c r="Y502" s="138"/>
      <c r="Z502" s="139"/>
      <c r="AA502" s="137"/>
      <c r="AB502" s="137"/>
      <c r="AC502" s="137"/>
    </row>
    <row r="503" spans="1:29" ht="17.25" customHeight="1" x14ac:dyDescent="0.25">
      <c r="A503" s="15" t="s">
        <v>21</v>
      </c>
      <c r="B503" s="15"/>
      <c r="C503" s="15"/>
      <c r="D503" s="15"/>
      <c r="E503" s="140" t="s">
        <v>91</v>
      </c>
      <c r="F503" s="137"/>
      <c r="G503" s="137"/>
      <c r="H503" s="134">
        <v>0</v>
      </c>
      <c r="I503" s="133"/>
      <c r="J503" s="133"/>
      <c r="K503" s="134">
        <v>0</v>
      </c>
      <c r="L503" s="133"/>
      <c r="M503" s="133"/>
      <c r="N503" s="134">
        <v>4000</v>
      </c>
      <c r="O503" s="133"/>
      <c r="P503" s="133"/>
      <c r="Q503" s="134">
        <v>4000</v>
      </c>
      <c r="R503" s="133"/>
      <c r="S503" s="135"/>
      <c r="T503" s="141" t="s">
        <v>20</v>
      </c>
      <c r="U503" s="133"/>
      <c r="V503" s="133"/>
      <c r="W503" s="134" t="s">
        <v>20</v>
      </c>
      <c r="X503" s="133"/>
      <c r="Y503" s="142"/>
      <c r="Z503" s="132">
        <v>10314</v>
      </c>
      <c r="AA503" s="133"/>
      <c r="AB503" s="133"/>
      <c r="AC503" s="133"/>
    </row>
    <row r="504" spans="1:29" ht="17.25" customHeight="1" x14ac:dyDescent="0.25">
      <c r="A504" s="15" t="s">
        <v>22</v>
      </c>
      <c r="B504" s="15"/>
      <c r="C504" s="15"/>
      <c r="D504" s="15"/>
      <c r="E504" s="134">
        <v>6314</v>
      </c>
      <c r="F504" s="133"/>
      <c r="G504" s="133"/>
      <c r="H504" s="134" t="s">
        <v>91</v>
      </c>
      <c r="I504" s="133"/>
      <c r="J504" s="133"/>
      <c r="K504" s="134" t="s">
        <v>91</v>
      </c>
      <c r="L504" s="133"/>
      <c r="M504" s="133"/>
      <c r="N504" s="134" t="s">
        <v>91</v>
      </c>
      <c r="O504" s="133"/>
      <c r="P504" s="133"/>
      <c r="Q504" s="134" t="s">
        <v>91</v>
      </c>
      <c r="R504" s="133"/>
      <c r="S504" s="135"/>
      <c r="T504" s="136"/>
      <c r="U504" s="137"/>
      <c r="V504" s="137"/>
      <c r="W504" s="137"/>
      <c r="X504" s="137"/>
      <c r="Y504" s="138"/>
      <c r="Z504" s="139"/>
      <c r="AA504" s="137"/>
      <c r="AB504" s="137"/>
      <c r="AC504" s="137"/>
    </row>
    <row r="505" spans="1:29" ht="7.5" customHeight="1" x14ac:dyDescent="0.25">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row>
    <row r="506" spans="1:29" ht="15" x14ac:dyDescent="0.25">
      <c r="A506" s="8" t="s">
        <v>35</v>
      </c>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row>
    <row r="507" spans="1:29" ht="25.5" customHeight="1" x14ac:dyDescent="0.25">
      <c r="A507" s="60" t="s">
        <v>51</v>
      </c>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row>
    <row r="508" spans="1:29" ht="25.5" customHeight="1" x14ac:dyDescent="0.25">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row>
    <row r="509" spans="1:29" ht="17.25" customHeight="1" x14ac:dyDescent="0.25"/>
    <row r="510" spans="1:29" ht="18.75" x14ac:dyDescent="0.3">
      <c r="A510" s="39" t="s">
        <v>29</v>
      </c>
      <c r="B510" s="39"/>
      <c r="C510" s="39"/>
      <c r="D510" s="39"/>
      <c r="E510" s="39"/>
      <c r="F510" s="39"/>
      <c r="G510" s="39"/>
      <c r="H510" s="39"/>
      <c r="I510" s="39"/>
      <c r="J510" s="39"/>
      <c r="K510" s="39"/>
      <c r="L510" s="39"/>
      <c r="M510" s="39"/>
      <c r="N510" s="39"/>
      <c r="O510" s="2"/>
      <c r="P510" s="39" t="s">
        <v>2</v>
      </c>
      <c r="Q510" s="39"/>
      <c r="R510" s="39"/>
      <c r="S510" s="39"/>
      <c r="T510" s="39"/>
      <c r="U510" s="39"/>
      <c r="V510" s="39"/>
      <c r="W510" s="39"/>
      <c r="X510" s="39"/>
      <c r="Y510" s="39"/>
      <c r="Z510" s="39"/>
      <c r="AA510" s="39"/>
      <c r="AB510" s="39"/>
      <c r="AC510" s="39"/>
    </row>
    <row r="511" spans="1:29" ht="24" thickBot="1" x14ac:dyDescent="0.4">
      <c r="A511" s="61" t="s">
        <v>3</v>
      </c>
      <c r="B511" s="61"/>
      <c r="C511" s="61"/>
      <c r="D511" s="61"/>
      <c r="E511" s="61"/>
      <c r="F511" s="61"/>
      <c r="G511" s="61"/>
      <c r="H511" s="61" t="s">
        <v>4</v>
      </c>
      <c r="I511" s="61"/>
      <c r="J511" s="61"/>
      <c r="K511" s="61"/>
      <c r="L511" s="61"/>
      <c r="M511" s="61"/>
      <c r="N511" s="61"/>
      <c r="O511" s="3"/>
      <c r="P511" s="61" t="s">
        <v>5</v>
      </c>
      <c r="Q511" s="61"/>
      <c r="R511" s="61"/>
      <c r="S511" s="61"/>
      <c r="T511" s="61"/>
      <c r="U511" s="61"/>
      <c r="V511" s="61"/>
      <c r="W511" s="61"/>
      <c r="X511" s="61"/>
      <c r="Y511" s="61"/>
      <c r="Z511" s="61"/>
      <c r="AA511" s="61"/>
      <c r="AB511" s="61"/>
      <c r="AC511" s="61"/>
    </row>
    <row r="512" spans="1:29" ht="16.5" customHeight="1" thickTop="1" x14ac:dyDescent="0.25">
      <c r="A512" s="145">
        <v>5</v>
      </c>
      <c r="B512" s="146"/>
      <c r="C512" s="146"/>
      <c r="D512" s="146"/>
      <c r="E512" s="146"/>
      <c r="F512" s="146"/>
      <c r="G512" s="147"/>
      <c r="H512" s="150">
        <v>9</v>
      </c>
      <c r="I512" s="151"/>
      <c r="J512" s="151"/>
      <c r="K512" s="151"/>
      <c r="L512" s="151"/>
      <c r="M512" s="151"/>
      <c r="N512" s="151"/>
      <c r="P512" s="50" t="s">
        <v>111</v>
      </c>
      <c r="Q512" s="50"/>
      <c r="R512" s="50"/>
      <c r="S512" s="50"/>
      <c r="T512" s="50"/>
      <c r="U512" s="50"/>
      <c r="V512" s="50"/>
      <c r="W512" s="50"/>
      <c r="X512" s="50"/>
      <c r="Y512" s="50"/>
      <c r="Z512" s="50"/>
      <c r="AA512" s="50"/>
      <c r="AB512" s="50"/>
      <c r="AC512" s="50"/>
    </row>
    <row r="513" spans="1:29" ht="16.5" customHeight="1" x14ac:dyDescent="0.25">
      <c r="A513" s="148"/>
      <c r="B513" s="148"/>
      <c r="C513" s="148"/>
      <c r="D513" s="148"/>
      <c r="E513" s="148"/>
      <c r="F513" s="148"/>
      <c r="G513" s="149"/>
      <c r="H513" s="152"/>
      <c r="I513" s="153"/>
      <c r="J513" s="153"/>
      <c r="K513" s="153"/>
      <c r="L513" s="153"/>
      <c r="M513" s="153"/>
      <c r="N513" s="153"/>
      <c r="P513" s="51"/>
      <c r="Q513" s="51"/>
      <c r="R513" s="51"/>
      <c r="S513" s="51"/>
      <c r="T513" s="51"/>
      <c r="U513" s="51"/>
      <c r="V513" s="51"/>
      <c r="W513" s="51"/>
      <c r="X513" s="51"/>
      <c r="Y513" s="51"/>
      <c r="Z513" s="51"/>
      <c r="AA513" s="51"/>
      <c r="AB513" s="51"/>
      <c r="AC513" s="51"/>
    </row>
    <row r="514" spans="1:29" ht="16.5" customHeight="1" x14ac:dyDescent="0.25">
      <c r="A514" s="148"/>
      <c r="B514" s="148"/>
      <c r="C514" s="148"/>
      <c r="D514" s="148"/>
      <c r="E514" s="148"/>
      <c r="F514" s="148"/>
      <c r="G514" s="149"/>
      <c r="H514" s="152"/>
      <c r="I514" s="153"/>
      <c r="J514" s="153"/>
      <c r="K514" s="153"/>
      <c r="L514" s="153"/>
      <c r="M514" s="153"/>
      <c r="N514" s="153"/>
      <c r="P514" s="51"/>
      <c r="Q514" s="51"/>
      <c r="R514" s="51"/>
      <c r="S514" s="51"/>
      <c r="T514" s="51"/>
      <c r="U514" s="51"/>
      <c r="V514" s="51"/>
      <c r="W514" s="51"/>
      <c r="X514" s="51"/>
      <c r="Y514" s="51"/>
      <c r="Z514" s="51"/>
      <c r="AA514" s="51"/>
      <c r="AB514" s="51"/>
      <c r="AC514" s="51"/>
    </row>
    <row r="515" spans="1:29" ht="16.5" customHeight="1" x14ac:dyDescent="0.25">
      <c r="A515" s="148"/>
      <c r="B515" s="148"/>
      <c r="C515" s="148"/>
      <c r="D515" s="148"/>
      <c r="E515" s="148"/>
      <c r="F515" s="148"/>
      <c r="G515" s="149"/>
      <c r="H515" s="152"/>
      <c r="I515" s="153"/>
      <c r="J515" s="153"/>
      <c r="K515" s="153"/>
      <c r="L515" s="153"/>
      <c r="M515" s="153"/>
      <c r="N515" s="153"/>
      <c r="P515" s="51"/>
      <c r="Q515" s="51"/>
      <c r="R515" s="51"/>
      <c r="S515" s="51"/>
      <c r="T515" s="51"/>
      <c r="U515" s="51"/>
      <c r="V515" s="51"/>
      <c r="W515" s="51"/>
      <c r="X515" s="51"/>
      <c r="Y515" s="51"/>
      <c r="Z515" s="51"/>
      <c r="AA515" s="51"/>
      <c r="AB515" s="51"/>
      <c r="AC515" s="51"/>
    </row>
    <row r="516" spans="1:29" ht="16.5" customHeight="1" x14ac:dyDescent="0.25">
      <c r="A516" s="53" t="s">
        <v>52</v>
      </c>
      <c r="B516" s="53"/>
      <c r="C516" s="53"/>
      <c r="D516" s="53"/>
      <c r="E516" s="53"/>
      <c r="F516" s="53"/>
      <c r="G516" s="54"/>
      <c r="H516" s="85" t="s">
        <v>7</v>
      </c>
      <c r="I516" s="86"/>
      <c r="J516" s="86"/>
      <c r="K516" s="86"/>
      <c r="L516" s="86"/>
      <c r="M516" s="86"/>
      <c r="N516" s="86"/>
      <c r="P516" s="52"/>
      <c r="Q516" s="52"/>
      <c r="R516" s="52"/>
      <c r="S516" s="52"/>
      <c r="T516" s="52"/>
      <c r="U516" s="52"/>
      <c r="V516" s="52"/>
      <c r="W516" s="52"/>
      <c r="X516" s="52"/>
      <c r="Y516" s="52"/>
      <c r="Z516" s="52"/>
      <c r="AA516" s="52"/>
      <c r="AB516" s="52"/>
      <c r="AC516" s="52"/>
    </row>
    <row r="517" spans="1:29" ht="18" customHeight="1" x14ac:dyDescent="0.35">
      <c r="A517" s="4"/>
      <c r="B517" s="4"/>
      <c r="C517" s="4"/>
      <c r="D517" s="4"/>
      <c r="E517" s="4"/>
      <c r="F517" s="4"/>
      <c r="G517" s="4"/>
      <c r="H517" s="4"/>
      <c r="I517" s="4"/>
      <c r="J517" s="4"/>
      <c r="K517" s="4"/>
      <c r="L517" s="4"/>
      <c r="M517" s="4"/>
      <c r="N517" s="4"/>
      <c r="O517" s="5"/>
      <c r="P517" s="4"/>
      <c r="Q517" s="4"/>
      <c r="R517" s="4"/>
      <c r="S517" s="4"/>
      <c r="T517" s="4"/>
      <c r="U517" s="4"/>
      <c r="V517" s="4"/>
      <c r="W517" s="4"/>
      <c r="X517" s="4"/>
      <c r="Y517" s="4"/>
      <c r="Z517" s="4"/>
      <c r="AA517" s="4"/>
      <c r="AB517" s="4"/>
      <c r="AC517" s="4"/>
    </row>
    <row r="518" spans="1:29" ht="16.5" customHeight="1"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row>
    <row r="519" spans="1:29" ht="16.5" customHeight="1"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row>
    <row r="520" spans="1:29" ht="16.5" customHeight="1"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row>
    <row r="521" spans="1:29" ht="16.5" customHeight="1" x14ac:dyDescent="0.25">
      <c r="A521" s="5"/>
      <c r="B521" s="5"/>
      <c r="C521" s="5"/>
      <c r="D521" s="5"/>
      <c r="E521" s="5"/>
      <c r="F521" s="5"/>
      <c r="G521" s="5"/>
      <c r="H521" s="5"/>
      <c r="I521" s="5"/>
      <c r="J521" s="5"/>
      <c r="K521" s="5"/>
      <c r="L521" s="5"/>
      <c r="M521" s="5"/>
      <c r="N521" s="5"/>
      <c r="P521" s="5"/>
      <c r="Q521" s="5"/>
      <c r="R521" s="5"/>
      <c r="S521" s="5"/>
      <c r="T521" s="5"/>
      <c r="U521" s="5"/>
      <c r="V521" s="5"/>
      <c r="W521" s="5"/>
      <c r="X521" s="5"/>
      <c r="Y521" s="5"/>
      <c r="Z521" s="5"/>
      <c r="AA521" s="5"/>
      <c r="AB521" s="5"/>
      <c r="AC521" s="5"/>
    </row>
    <row r="522" spans="1:29" ht="16.5" customHeight="1" x14ac:dyDescent="0.25">
      <c r="A522" s="5"/>
      <c r="B522" s="5"/>
      <c r="C522" s="5"/>
      <c r="D522" s="5"/>
      <c r="E522" s="5"/>
      <c r="F522" s="5"/>
      <c r="G522" s="5"/>
      <c r="H522" s="5"/>
      <c r="I522" s="5"/>
      <c r="J522" s="5"/>
      <c r="K522" s="5"/>
      <c r="L522" s="5"/>
      <c r="M522" s="5"/>
      <c r="N522" s="5"/>
      <c r="P522" s="5"/>
      <c r="Q522" s="5"/>
      <c r="R522" s="5"/>
      <c r="S522" s="5"/>
      <c r="T522" s="5"/>
      <c r="U522" s="5"/>
      <c r="V522" s="5"/>
      <c r="W522" s="5"/>
      <c r="X522" s="5"/>
      <c r="Y522" s="5"/>
      <c r="Z522" s="5"/>
      <c r="AA522" s="5"/>
      <c r="AB522" s="5"/>
      <c r="AC522" s="5"/>
    </row>
    <row r="523" spans="1:29" ht="16.5" customHeight="1" x14ac:dyDescent="0.25">
      <c r="A523" s="5"/>
      <c r="B523" s="5"/>
      <c r="C523" s="5"/>
      <c r="D523" s="5"/>
      <c r="E523" s="5"/>
      <c r="F523" s="5"/>
      <c r="G523" s="5"/>
      <c r="H523" s="5"/>
      <c r="I523" s="5"/>
      <c r="J523" s="5"/>
      <c r="K523" s="5"/>
      <c r="L523" s="5"/>
      <c r="M523" s="5"/>
      <c r="N523" s="5"/>
      <c r="P523" s="5"/>
      <c r="Q523" s="5"/>
      <c r="R523" s="5"/>
      <c r="S523" s="5"/>
      <c r="T523" s="5"/>
      <c r="U523" s="5"/>
      <c r="V523" s="5"/>
      <c r="W523" s="5"/>
      <c r="X523" s="5"/>
      <c r="Y523" s="5"/>
      <c r="Z523" s="5"/>
      <c r="AA523" s="5"/>
      <c r="AB523" s="5"/>
      <c r="AC523" s="5"/>
    </row>
    <row r="524" spans="1:29" ht="16.5" customHeight="1" x14ac:dyDescent="0.25">
      <c r="A524" s="5"/>
      <c r="B524" s="5"/>
      <c r="C524" s="5"/>
      <c r="D524" s="5"/>
      <c r="E524" s="5"/>
      <c r="F524" s="5"/>
      <c r="G524" s="5"/>
      <c r="H524" s="5"/>
      <c r="I524" s="5"/>
      <c r="J524" s="5"/>
      <c r="K524" s="5"/>
      <c r="L524" s="5"/>
      <c r="M524" s="5"/>
      <c r="N524" s="5"/>
      <c r="P524" s="5"/>
      <c r="Q524" s="5"/>
      <c r="R524" s="5"/>
      <c r="S524" s="5"/>
      <c r="T524" s="5"/>
      <c r="U524" s="5"/>
      <c r="V524" s="5"/>
      <c r="W524" s="5"/>
      <c r="X524" s="5"/>
      <c r="Y524" s="5"/>
      <c r="Z524" s="5"/>
      <c r="AA524" s="5"/>
      <c r="AB524" s="5"/>
      <c r="AC524" s="5"/>
    </row>
    <row r="525" spans="1:29" ht="16.5" customHeight="1" x14ac:dyDescent="0.25">
      <c r="A525" s="5"/>
      <c r="B525" s="5"/>
      <c r="C525" s="5"/>
      <c r="D525" s="5"/>
      <c r="E525" s="5"/>
      <c r="F525" s="5"/>
      <c r="G525" s="5"/>
      <c r="H525" s="5"/>
      <c r="I525" s="5"/>
      <c r="J525" s="5"/>
      <c r="K525" s="5"/>
      <c r="L525" s="5"/>
      <c r="M525" s="5"/>
      <c r="N525" s="5"/>
      <c r="P525" s="5"/>
      <c r="Q525" s="5"/>
      <c r="R525" s="5"/>
      <c r="S525" s="5"/>
      <c r="T525" s="5"/>
      <c r="U525" s="5"/>
      <c r="V525" s="5"/>
      <c r="W525" s="5"/>
      <c r="X525" s="5"/>
      <c r="Y525" s="5"/>
      <c r="Z525" s="5"/>
      <c r="AA525" s="5"/>
      <c r="AB525" s="5"/>
      <c r="AC525" s="5"/>
    </row>
    <row r="526" spans="1:29" ht="16.5" customHeight="1" x14ac:dyDescent="0.25">
      <c r="A526" s="5"/>
      <c r="B526" s="5"/>
      <c r="C526" s="5"/>
      <c r="D526" s="5"/>
      <c r="E526" s="5"/>
      <c r="F526" s="5"/>
      <c r="G526" s="5"/>
      <c r="H526" s="5"/>
      <c r="I526" s="5"/>
      <c r="J526" s="5"/>
      <c r="K526" s="5"/>
      <c r="L526" s="5"/>
      <c r="M526" s="5"/>
      <c r="N526" s="5"/>
      <c r="P526" s="5"/>
      <c r="Q526" s="5"/>
      <c r="R526" s="5"/>
      <c r="S526" s="5"/>
      <c r="T526" s="5"/>
      <c r="U526" s="5"/>
      <c r="V526" s="5"/>
      <c r="W526" s="5"/>
      <c r="X526" s="5"/>
      <c r="Y526" s="5"/>
      <c r="Z526" s="5"/>
      <c r="AA526" s="5"/>
      <c r="AB526" s="5"/>
      <c r="AC526" s="5"/>
    </row>
    <row r="527" spans="1:29" ht="16.5" customHeight="1" x14ac:dyDescent="0.25">
      <c r="A527" s="5"/>
      <c r="B527" s="5"/>
      <c r="C527" s="5"/>
      <c r="D527" s="5"/>
      <c r="E527" s="5"/>
      <c r="F527" s="5"/>
      <c r="G527" s="5"/>
      <c r="H527" s="5"/>
      <c r="I527" s="5"/>
      <c r="J527" s="5"/>
      <c r="K527" s="5"/>
      <c r="L527" s="5"/>
      <c r="M527" s="5"/>
      <c r="N527" s="5"/>
      <c r="P527" s="5"/>
      <c r="Q527" s="5"/>
      <c r="R527" s="5"/>
      <c r="S527" s="5"/>
      <c r="T527" s="5"/>
      <c r="U527" s="5"/>
      <c r="V527" s="5"/>
      <c r="W527" s="5"/>
      <c r="X527" s="5"/>
      <c r="Y527" s="5"/>
      <c r="Z527" s="5"/>
      <c r="AA527" s="5"/>
      <c r="AB527" s="5"/>
      <c r="AC527" s="5"/>
    </row>
    <row r="528" spans="1:29" ht="16.5" customHeight="1" x14ac:dyDescent="0.25">
      <c r="A528" s="5"/>
      <c r="B528" s="5"/>
      <c r="C528" s="5"/>
      <c r="D528" s="5"/>
      <c r="E528" s="5"/>
      <c r="F528" s="5"/>
      <c r="G528" s="5"/>
      <c r="H528" s="5"/>
      <c r="I528" s="5"/>
      <c r="J528" s="5"/>
      <c r="K528" s="5"/>
      <c r="L528" s="5"/>
      <c r="M528" s="5"/>
      <c r="N528" s="5"/>
      <c r="P528" s="5"/>
      <c r="Q528" s="5"/>
      <c r="R528" s="5"/>
      <c r="S528" s="5"/>
      <c r="T528" s="5"/>
      <c r="U528" s="5"/>
      <c r="V528" s="5"/>
      <c r="W528" s="5"/>
      <c r="X528" s="5"/>
      <c r="Y528" s="5"/>
      <c r="Z528" s="5"/>
      <c r="AA528" s="5"/>
      <c r="AB528" s="5"/>
      <c r="AC528" s="5"/>
    </row>
    <row r="529" spans="1:29" ht="16.5" customHeight="1" x14ac:dyDescent="0.25">
      <c r="A529" s="5"/>
      <c r="B529" s="5"/>
      <c r="C529" s="5"/>
      <c r="D529" s="5"/>
      <c r="E529" s="5"/>
      <c r="F529" s="5"/>
      <c r="G529" s="5"/>
      <c r="H529" s="5"/>
      <c r="I529" s="5"/>
      <c r="J529" s="5"/>
      <c r="K529" s="5"/>
      <c r="L529" s="5"/>
      <c r="M529" s="5"/>
      <c r="N529" s="5"/>
      <c r="P529" s="5"/>
      <c r="Q529" s="5"/>
      <c r="R529" s="5"/>
      <c r="S529" s="5"/>
      <c r="T529" s="5"/>
      <c r="U529" s="5"/>
      <c r="V529" s="5"/>
      <c r="W529" s="5"/>
      <c r="X529" s="5"/>
      <c r="Y529" s="5"/>
      <c r="Z529" s="5"/>
      <c r="AA529" s="5"/>
      <c r="AB529" s="5"/>
      <c r="AC529" s="5"/>
    </row>
    <row r="530" spans="1:29" ht="16.5" customHeight="1" x14ac:dyDescent="0.25">
      <c r="A530" s="5"/>
      <c r="B530" s="5"/>
      <c r="C530" s="5"/>
      <c r="D530" s="5"/>
      <c r="E530" s="5"/>
      <c r="F530" s="5"/>
      <c r="G530" s="5"/>
      <c r="H530" s="5"/>
      <c r="I530" s="5"/>
      <c r="J530" s="5"/>
      <c r="K530" s="5"/>
      <c r="L530" s="5"/>
      <c r="M530" s="5"/>
      <c r="N530" s="5"/>
      <c r="P530" s="5"/>
      <c r="Q530" s="5"/>
      <c r="R530" s="5"/>
      <c r="S530" s="5"/>
      <c r="T530" s="5"/>
      <c r="U530" s="5"/>
      <c r="V530" s="5"/>
      <c r="W530" s="5"/>
      <c r="X530" s="5"/>
      <c r="Y530" s="5"/>
      <c r="Z530" s="5"/>
      <c r="AA530" s="5"/>
      <c r="AB530" s="5"/>
      <c r="AC530" s="5"/>
    </row>
    <row r="531" spans="1:29" ht="17.25" customHeight="1" x14ac:dyDescent="0.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row>
    <row r="532" spans="1:29" ht="24" customHeight="1" x14ac:dyDescent="0.35">
      <c r="A532" s="57" t="s">
        <v>8</v>
      </c>
      <c r="B532" s="58"/>
      <c r="C532" s="58"/>
      <c r="D532" s="58"/>
      <c r="E532" s="58"/>
      <c r="F532" s="58"/>
      <c r="G532" s="59"/>
    </row>
    <row r="533" spans="1:29" ht="17.25" customHeight="1" x14ac:dyDescent="0.25">
      <c r="A533" s="25" t="s">
        <v>112</v>
      </c>
      <c r="B533" s="26"/>
      <c r="C533" s="26"/>
      <c r="D533" s="26"/>
      <c r="E533" s="26"/>
      <c r="F533" s="26"/>
      <c r="G533" s="26"/>
      <c r="H533" s="27"/>
      <c r="I533" s="27"/>
      <c r="J533" s="27"/>
      <c r="K533" s="27"/>
      <c r="L533" s="27"/>
      <c r="M533" s="27"/>
      <c r="N533" s="27"/>
      <c r="O533" s="27"/>
      <c r="P533" s="27"/>
      <c r="Q533" s="27"/>
      <c r="R533" s="27"/>
      <c r="S533" s="27"/>
      <c r="T533" s="27"/>
      <c r="U533" s="27"/>
      <c r="V533" s="27"/>
      <c r="W533" s="27"/>
      <c r="X533" s="27"/>
      <c r="Y533" s="27"/>
      <c r="Z533" s="27"/>
      <c r="AA533" s="27"/>
      <c r="AB533" s="27"/>
      <c r="AC533" s="28"/>
    </row>
    <row r="534" spans="1:29" ht="17.25" customHeight="1" x14ac:dyDescent="0.25">
      <c r="A534" s="29"/>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30"/>
    </row>
    <row r="535" spans="1:29" ht="17.25" customHeight="1" x14ac:dyDescent="0.25">
      <c r="A535" s="29"/>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30"/>
    </row>
    <row r="536" spans="1:29" ht="17.25" customHeight="1" x14ac:dyDescent="0.25">
      <c r="A536" s="29"/>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30"/>
    </row>
    <row r="537" spans="1:29" ht="17.25" customHeight="1" x14ac:dyDescent="0.25">
      <c r="A537" s="29"/>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30"/>
    </row>
    <row r="538" spans="1:29" ht="17.25" customHeight="1" x14ac:dyDescent="0.25">
      <c r="A538" s="29"/>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30"/>
    </row>
    <row r="539" spans="1:29" ht="17.25" customHeight="1" x14ac:dyDescent="0.25">
      <c r="A539" s="29"/>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30"/>
    </row>
    <row r="540" spans="1:29" ht="17.25" customHeight="1" x14ac:dyDescent="0.25">
      <c r="A540" s="29"/>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30"/>
    </row>
    <row r="541" spans="1:29" ht="17.25" customHeight="1" x14ac:dyDescent="0.25">
      <c r="A541" s="29"/>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30"/>
    </row>
    <row r="542" spans="1:29" ht="17.25" customHeight="1" x14ac:dyDescent="0.25">
      <c r="A542" s="29"/>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30"/>
    </row>
    <row r="543" spans="1:29" ht="17.25" customHeight="1" x14ac:dyDescent="0.25">
      <c r="A543" s="3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3"/>
    </row>
    <row r="544" spans="1:29" ht="22.5" customHeight="1" x14ac:dyDescent="0.3">
      <c r="A544" s="7"/>
      <c r="B544" s="7"/>
      <c r="C544" s="7"/>
      <c r="D544" s="7"/>
    </row>
    <row r="545" spans="1:29" ht="17.25" customHeight="1" x14ac:dyDescent="0.3">
      <c r="A545" s="6"/>
      <c r="B545" s="6"/>
      <c r="C545" s="6"/>
      <c r="D545" s="6"/>
      <c r="E545" s="34" t="s">
        <v>9</v>
      </c>
      <c r="F545" s="35"/>
      <c r="G545" s="35"/>
      <c r="H545" s="35"/>
      <c r="I545" s="35"/>
      <c r="J545" s="35"/>
      <c r="K545" s="35"/>
      <c r="L545" s="35"/>
      <c r="M545" s="35"/>
      <c r="N545" s="35"/>
      <c r="O545" s="35"/>
      <c r="P545" s="35"/>
      <c r="Q545" s="35"/>
      <c r="R545" s="35"/>
      <c r="S545" s="35"/>
      <c r="T545" s="36" t="s">
        <v>10</v>
      </c>
      <c r="U545" s="37"/>
      <c r="V545" s="37"/>
      <c r="W545" s="37"/>
      <c r="X545" s="37"/>
      <c r="Y545" s="38"/>
      <c r="Z545" s="39" t="s">
        <v>11</v>
      </c>
      <c r="AA545" s="39"/>
      <c r="AB545" s="39"/>
      <c r="AC545" s="39"/>
    </row>
    <row r="546" spans="1:29" s="9" customFormat="1" ht="17.25" customHeight="1" x14ac:dyDescent="0.25">
      <c r="A546" s="40"/>
      <c r="B546" s="40"/>
      <c r="C546" s="40"/>
      <c r="D546" s="40"/>
      <c r="E546" s="41" t="s">
        <v>12</v>
      </c>
      <c r="F546" s="41"/>
      <c r="G546" s="41"/>
      <c r="H546" s="41" t="s">
        <v>13</v>
      </c>
      <c r="I546" s="41"/>
      <c r="J546" s="41"/>
      <c r="K546" s="41" t="s">
        <v>14</v>
      </c>
      <c r="L546" s="41"/>
      <c r="M546" s="41"/>
      <c r="N546" s="41" t="s">
        <v>15</v>
      </c>
      <c r="O546" s="41"/>
      <c r="P546" s="41"/>
      <c r="Q546" s="41" t="s">
        <v>16</v>
      </c>
      <c r="R546" s="41"/>
      <c r="S546" s="41"/>
      <c r="T546" s="22" t="s">
        <v>17</v>
      </c>
      <c r="U546" s="23"/>
      <c r="V546" s="23"/>
      <c r="W546" s="23" t="s">
        <v>18</v>
      </c>
      <c r="X546" s="23"/>
      <c r="Y546" s="24"/>
      <c r="Z546" s="23" t="s">
        <v>110</v>
      </c>
      <c r="AA546" s="23"/>
      <c r="AB546" s="23"/>
      <c r="AC546" s="23"/>
    </row>
    <row r="547" spans="1:29" ht="17.25" customHeight="1" x14ac:dyDescent="0.25">
      <c r="A547" s="15" t="s">
        <v>3</v>
      </c>
      <c r="B547" s="15"/>
      <c r="C547" s="15"/>
      <c r="D547" s="15"/>
      <c r="E547" s="134">
        <v>5</v>
      </c>
      <c r="F547" s="133"/>
      <c r="G547" s="133"/>
      <c r="H547" s="134">
        <v>20</v>
      </c>
      <c r="I547" s="133"/>
      <c r="J547" s="133"/>
      <c r="K547" s="134">
        <v>50</v>
      </c>
      <c r="L547" s="133"/>
      <c r="M547" s="133"/>
      <c r="N547" s="134">
        <v>23</v>
      </c>
      <c r="O547" s="133"/>
      <c r="P547" s="133"/>
      <c r="Q547" s="134">
        <v>98</v>
      </c>
      <c r="R547" s="133"/>
      <c r="S547" s="135"/>
      <c r="T547" s="141" t="s">
        <v>20</v>
      </c>
      <c r="U547" s="133"/>
      <c r="V547" s="133"/>
      <c r="W547" s="134" t="s">
        <v>20</v>
      </c>
      <c r="X547" s="133"/>
      <c r="Y547" s="142"/>
      <c r="Z547" s="132">
        <v>100</v>
      </c>
      <c r="AA547" s="133"/>
      <c r="AB547" s="133"/>
      <c r="AC547" s="133"/>
    </row>
    <row r="548" spans="1:29" ht="17.25" customHeight="1" x14ac:dyDescent="0.25">
      <c r="A548" s="15" t="s">
        <v>4</v>
      </c>
      <c r="B548" s="15"/>
      <c r="C548" s="15"/>
      <c r="D548" s="15"/>
      <c r="E548" s="143">
        <v>9</v>
      </c>
      <c r="F548" s="144"/>
      <c r="G548" s="144"/>
      <c r="H548" s="134" t="s">
        <v>91</v>
      </c>
      <c r="I548" s="133"/>
      <c r="J548" s="133"/>
      <c r="K548" s="134" t="s">
        <v>91</v>
      </c>
      <c r="L548" s="133"/>
      <c r="M548" s="133"/>
      <c r="N548" s="134" t="s">
        <v>91</v>
      </c>
      <c r="O548" s="133"/>
      <c r="P548" s="133"/>
      <c r="Q548" s="134"/>
      <c r="R548" s="133"/>
      <c r="S548" s="135"/>
      <c r="T548" s="136"/>
      <c r="U548" s="137"/>
      <c r="V548" s="137"/>
      <c r="W548" s="137"/>
      <c r="X548" s="137"/>
      <c r="Y548" s="138"/>
      <c r="Z548" s="139"/>
      <c r="AA548" s="137"/>
      <c r="AB548" s="137"/>
      <c r="AC548" s="137"/>
    </row>
    <row r="549" spans="1:29" ht="17.25" customHeight="1" x14ac:dyDescent="0.25">
      <c r="A549" s="15" t="s">
        <v>21</v>
      </c>
      <c r="B549" s="15"/>
      <c r="C549" s="15"/>
      <c r="D549" s="15"/>
      <c r="E549" s="140" t="s">
        <v>91</v>
      </c>
      <c r="F549" s="137"/>
      <c r="G549" s="137"/>
      <c r="H549" s="134">
        <v>9</v>
      </c>
      <c r="I549" s="133"/>
      <c r="J549" s="133"/>
      <c r="K549" s="134">
        <v>18</v>
      </c>
      <c r="L549" s="133"/>
      <c r="M549" s="133"/>
      <c r="N549" s="134">
        <v>61</v>
      </c>
      <c r="O549" s="133"/>
      <c r="P549" s="133"/>
      <c r="Q549" s="134">
        <v>97</v>
      </c>
      <c r="R549" s="133"/>
      <c r="S549" s="135"/>
      <c r="T549" s="141" t="s">
        <v>20</v>
      </c>
      <c r="U549" s="133"/>
      <c r="V549" s="133"/>
      <c r="W549" s="134" t="s">
        <v>20</v>
      </c>
      <c r="X549" s="133"/>
      <c r="Y549" s="142"/>
      <c r="Z549" s="132">
        <v>100</v>
      </c>
      <c r="AA549" s="133"/>
      <c r="AB549" s="133"/>
      <c r="AC549" s="133"/>
    </row>
    <row r="550" spans="1:29" ht="17.25" customHeight="1" x14ac:dyDescent="0.25">
      <c r="A550" s="15" t="s">
        <v>22</v>
      </c>
      <c r="B550" s="15"/>
      <c r="C550" s="15"/>
      <c r="D550" s="15"/>
      <c r="E550" s="134">
        <v>12</v>
      </c>
      <c r="F550" s="133"/>
      <c r="G550" s="133"/>
      <c r="H550" s="134" t="s">
        <v>91</v>
      </c>
      <c r="I550" s="133"/>
      <c r="J550" s="133"/>
      <c r="K550" s="134" t="s">
        <v>91</v>
      </c>
      <c r="L550" s="133"/>
      <c r="M550" s="133"/>
      <c r="N550" s="134" t="s">
        <v>91</v>
      </c>
      <c r="O550" s="133"/>
      <c r="P550" s="133"/>
      <c r="Q550" s="134" t="s">
        <v>91</v>
      </c>
      <c r="R550" s="133"/>
      <c r="S550" s="135"/>
      <c r="T550" s="136"/>
      <c r="U550" s="137"/>
      <c r="V550" s="137"/>
      <c r="W550" s="137"/>
      <c r="X550" s="137"/>
      <c r="Y550" s="138"/>
      <c r="Z550" s="139"/>
      <c r="AA550" s="137"/>
      <c r="AB550" s="137"/>
      <c r="AC550" s="137"/>
    </row>
    <row r="551" spans="1:29" ht="7.5" customHeight="1" x14ac:dyDescent="0.25">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row>
    <row r="552" spans="1:29" ht="15" x14ac:dyDescent="0.25">
      <c r="A552" s="8" t="s">
        <v>32</v>
      </c>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row>
    <row r="553" spans="1:29" ht="25.5" customHeight="1" x14ac:dyDescent="0.25">
      <c r="A553" s="60" t="s">
        <v>53</v>
      </c>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c r="AA553" s="60"/>
      <c r="AB553" s="60"/>
      <c r="AC553" s="60"/>
    </row>
    <row r="554" spans="1:29" ht="25.5" customHeight="1" x14ac:dyDescent="0.25">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c r="AA554" s="60"/>
      <c r="AB554" s="60"/>
      <c r="AC554" s="60"/>
    </row>
    <row r="555" spans="1:29" ht="17.25" customHeight="1" x14ac:dyDescent="0.25"/>
    <row r="556" spans="1:29" ht="18.75" x14ac:dyDescent="0.3">
      <c r="A556" s="39" t="s">
        <v>29</v>
      </c>
      <c r="B556" s="39"/>
      <c r="C556" s="39"/>
      <c r="D556" s="39"/>
      <c r="E556" s="39"/>
      <c r="F556" s="39"/>
      <c r="G556" s="39"/>
      <c r="H556" s="39"/>
      <c r="I556" s="39"/>
      <c r="J556" s="39"/>
      <c r="K556" s="39"/>
      <c r="L556" s="39"/>
      <c r="M556" s="39"/>
      <c r="N556" s="39"/>
      <c r="O556" s="2"/>
      <c r="P556" s="39" t="s">
        <v>2</v>
      </c>
      <c r="Q556" s="39"/>
      <c r="R556" s="39"/>
      <c r="S556" s="39"/>
      <c r="T556" s="39"/>
      <c r="U556" s="39"/>
      <c r="V556" s="39"/>
      <c r="W556" s="39"/>
      <c r="X556" s="39"/>
      <c r="Y556" s="39"/>
      <c r="Z556" s="39"/>
      <c r="AA556" s="39"/>
      <c r="AB556" s="39"/>
      <c r="AC556" s="39"/>
    </row>
    <row r="557" spans="1:29" ht="24" thickBot="1" x14ac:dyDescent="0.4">
      <c r="A557" s="61" t="s">
        <v>3</v>
      </c>
      <c r="B557" s="61"/>
      <c r="C557" s="61"/>
      <c r="D557" s="61"/>
      <c r="E557" s="61"/>
      <c r="F557" s="61"/>
      <c r="G557" s="61"/>
      <c r="H557" s="61" t="s">
        <v>4</v>
      </c>
      <c r="I557" s="61"/>
      <c r="J557" s="61"/>
      <c r="K557" s="61"/>
      <c r="L557" s="61"/>
      <c r="M557" s="61"/>
      <c r="N557" s="61"/>
      <c r="O557" s="3"/>
      <c r="P557" s="61" t="s">
        <v>5</v>
      </c>
      <c r="Q557" s="61"/>
      <c r="R557" s="61"/>
      <c r="S557" s="61"/>
      <c r="T557" s="61"/>
      <c r="U557" s="61"/>
      <c r="V557" s="61"/>
      <c r="W557" s="61"/>
      <c r="X557" s="61"/>
      <c r="Y557" s="61"/>
      <c r="Z557" s="61"/>
      <c r="AA557" s="61"/>
      <c r="AB557" s="61"/>
      <c r="AC557" s="61"/>
    </row>
    <row r="558" spans="1:29" ht="16.5" customHeight="1" thickTop="1" x14ac:dyDescent="0.25">
      <c r="A558" s="145">
        <v>0</v>
      </c>
      <c r="B558" s="146"/>
      <c r="C558" s="146"/>
      <c r="D558" s="146"/>
      <c r="E558" s="146"/>
      <c r="F558" s="146"/>
      <c r="G558" s="147"/>
      <c r="H558" s="150">
        <v>0</v>
      </c>
      <c r="I558" s="151"/>
      <c r="J558" s="151"/>
      <c r="K558" s="151"/>
      <c r="L558" s="151"/>
      <c r="M558" s="151"/>
      <c r="N558" s="151"/>
      <c r="P558" s="50" t="s">
        <v>113</v>
      </c>
      <c r="Q558" s="50"/>
      <c r="R558" s="50"/>
      <c r="S558" s="50"/>
      <c r="T558" s="50"/>
      <c r="U558" s="50"/>
      <c r="V558" s="50"/>
      <c r="W558" s="50"/>
      <c r="X558" s="50"/>
      <c r="Y558" s="50"/>
      <c r="Z558" s="50"/>
      <c r="AA558" s="50"/>
      <c r="AB558" s="50"/>
      <c r="AC558" s="50"/>
    </row>
    <row r="559" spans="1:29" ht="16.5" customHeight="1" x14ac:dyDescent="0.25">
      <c r="A559" s="148"/>
      <c r="B559" s="148"/>
      <c r="C559" s="148"/>
      <c r="D559" s="148"/>
      <c r="E559" s="148"/>
      <c r="F559" s="148"/>
      <c r="G559" s="149"/>
      <c r="H559" s="152"/>
      <c r="I559" s="153"/>
      <c r="J559" s="153"/>
      <c r="K559" s="153"/>
      <c r="L559" s="153"/>
      <c r="M559" s="153"/>
      <c r="N559" s="153"/>
      <c r="P559" s="51"/>
      <c r="Q559" s="51"/>
      <c r="R559" s="51"/>
      <c r="S559" s="51"/>
      <c r="T559" s="51"/>
      <c r="U559" s="51"/>
      <c r="V559" s="51"/>
      <c r="W559" s="51"/>
      <c r="X559" s="51"/>
      <c r="Y559" s="51"/>
      <c r="Z559" s="51"/>
      <c r="AA559" s="51"/>
      <c r="AB559" s="51"/>
      <c r="AC559" s="51"/>
    </row>
    <row r="560" spans="1:29" ht="16.5" customHeight="1" x14ac:dyDescent="0.25">
      <c r="A560" s="148"/>
      <c r="B560" s="148"/>
      <c r="C560" s="148"/>
      <c r="D560" s="148"/>
      <c r="E560" s="148"/>
      <c r="F560" s="148"/>
      <c r="G560" s="149"/>
      <c r="H560" s="152"/>
      <c r="I560" s="153"/>
      <c r="J560" s="153"/>
      <c r="K560" s="153"/>
      <c r="L560" s="153"/>
      <c r="M560" s="153"/>
      <c r="N560" s="153"/>
      <c r="P560" s="51"/>
      <c r="Q560" s="51"/>
      <c r="R560" s="51"/>
      <c r="S560" s="51"/>
      <c r="T560" s="51"/>
      <c r="U560" s="51"/>
      <c r="V560" s="51"/>
      <c r="W560" s="51"/>
      <c r="X560" s="51"/>
      <c r="Y560" s="51"/>
      <c r="Z560" s="51"/>
      <c r="AA560" s="51"/>
      <c r="AB560" s="51"/>
      <c r="AC560" s="51"/>
    </row>
    <row r="561" spans="1:29" ht="16.5" customHeight="1" x14ac:dyDescent="0.25">
      <c r="A561" s="148"/>
      <c r="B561" s="148"/>
      <c r="C561" s="148"/>
      <c r="D561" s="148"/>
      <c r="E561" s="148"/>
      <c r="F561" s="148"/>
      <c r="G561" s="149"/>
      <c r="H561" s="152"/>
      <c r="I561" s="153"/>
      <c r="J561" s="153"/>
      <c r="K561" s="153"/>
      <c r="L561" s="153"/>
      <c r="M561" s="153"/>
      <c r="N561" s="153"/>
      <c r="P561" s="51"/>
      <c r="Q561" s="51"/>
      <c r="R561" s="51"/>
      <c r="S561" s="51"/>
      <c r="T561" s="51"/>
      <c r="U561" s="51"/>
      <c r="V561" s="51"/>
      <c r="W561" s="51"/>
      <c r="X561" s="51"/>
      <c r="Y561" s="51"/>
      <c r="Z561" s="51"/>
      <c r="AA561" s="51"/>
      <c r="AB561" s="51"/>
      <c r="AC561" s="51"/>
    </row>
    <row r="562" spans="1:29" ht="16.5" customHeight="1" x14ac:dyDescent="0.25">
      <c r="A562" s="53" t="s">
        <v>54</v>
      </c>
      <c r="B562" s="53"/>
      <c r="C562" s="53"/>
      <c r="D562" s="53"/>
      <c r="E562" s="53"/>
      <c r="F562" s="53"/>
      <c r="G562" s="54"/>
      <c r="H562" s="85" t="s">
        <v>7</v>
      </c>
      <c r="I562" s="86"/>
      <c r="J562" s="86"/>
      <c r="K562" s="86"/>
      <c r="L562" s="86"/>
      <c r="M562" s="86"/>
      <c r="N562" s="86"/>
      <c r="P562" s="52"/>
      <c r="Q562" s="52"/>
      <c r="R562" s="52"/>
      <c r="S562" s="52"/>
      <c r="T562" s="52"/>
      <c r="U562" s="52"/>
      <c r="V562" s="52"/>
      <c r="W562" s="52"/>
      <c r="X562" s="52"/>
      <c r="Y562" s="52"/>
      <c r="Z562" s="52"/>
      <c r="AA562" s="52"/>
      <c r="AB562" s="52"/>
      <c r="AC562" s="52"/>
    </row>
    <row r="563" spans="1:29" ht="18" customHeight="1" x14ac:dyDescent="0.35">
      <c r="A563" s="4"/>
      <c r="B563" s="4"/>
      <c r="C563" s="4"/>
      <c r="D563" s="4"/>
      <c r="E563" s="4"/>
      <c r="F563" s="4"/>
      <c r="G563" s="4"/>
      <c r="H563" s="4"/>
      <c r="I563" s="4"/>
      <c r="J563" s="4"/>
      <c r="K563" s="4"/>
      <c r="L563" s="4"/>
      <c r="M563" s="4"/>
      <c r="N563" s="4"/>
      <c r="O563" s="5"/>
      <c r="P563" s="4"/>
      <c r="Q563" s="4"/>
      <c r="R563" s="4"/>
      <c r="S563" s="4"/>
      <c r="T563" s="4"/>
      <c r="U563" s="4"/>
      <c r="V563" s="4"/>
      <c r="W563" s="4"/>
      <c r="X563" s="4"/>
      <c r="Y563" s="4"/>
      <c r="Z563" s="4"/>
      <c r="AA563" s="4"/>
      <c r="AB563" s="4"/>
      <c r="AC563" s="4"/>
    </row>
    <row r="564" spans="1:29" ht="16.5" customHeight="1"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row>
    <row r="565" spans="1:29" ht="16.5" customHeight="1"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row>
    <row r="566" spans="1:29" ht="16.5" customHeight="1"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row>
    <row r="567" spans="1:29" ht="16.5" customHeight="1" x14ac:dyDescent="0.25">
      <c r="A567" s="5"/>
      <c r="B567" s="5"/>
      <c r="C567" s="5"/>
      <c r="D567" s="5"/>
      <c r="E567" s="5"/>
      <c r="F567" s="5"/>
      <c r="G567" s="5"/>
      <c r="H567" s="5"/>
      <c r="I567" s="5"/>
      <c r="J567" s="5"/>
      <c r="K567" s="5"/>
      <c r="L567" s="5"/>
      <c r="M567" s="5"/>
      <c r="N567" s="5"/>
      <c r="P567" s="5"/>
      <c r="Q567" s="5"/>
      <c r="R567" s="5"/>
      <c r="S567" s="5"/>
      <c r="T567" s="5"/>
      <c r="U567" s="5"/>
      <c r="V567" s="5"/>
      <c r="W567" s="5"/>
      <c r="X567" s="5"/>
      <c r="Y567" s="5"/>
      <c r="Z567" s="5"/>
      <c r="AA567" s="5"/>
      <c r="AB567" s="5"/>
      <c r="AC567" s="5"/>
    </row>
    <row r="568" spans="1:29" ht="16.5" customHeight="1" x14ac:dyDescent="0.25">
      <c r="A568" s="5"/>
      <c r="B568" s="5"/>
      <c r="C568" s="5"/>
      <c r="D568" s="5"/>
      <c r="E568" s="5"/>
      <c r="F568" s="5"/>
      <c r="G568" s="5"/>
      <c r="H568" s="5"/>
      <c r="I568" s="5"/>
      <c r="J568" s="5"/>
      <c r="K568" s="5"/>
      <c r="L568" s="5"/>
      <c r="M568" s="5"/>
      <c r="N568" s="5"/>
      <c r="P568" s="5"/>
      <c r="Q568" s="5"/>
      <c r="R568" s="5"/>
      <c r="S568" s="5"/>
      <c r="T568" s="5"/>
      <c r="U568" s="5"/>
      <c r="V568" s="5"/>
      <c r="W568" s="5"/>
      <c r="X568" s="5"/>
      <c r="Y568" s="5"/>
      <c r="Z568" s="5"/>
      <c r="AA568" s="5"/>
      <c r="AB568" s="5"/>
      <c r="AC568" s="5"/>
    </row>
    <row r="569" spans="1:29" ht="16.5" customHeight="1" x14ac:dyDescent="0.25">
      <c r="A569" s="5"/>
      <c r="B569" s="5"/>
      <c r="C569" s="5"/>
      <c r="D569" s="5"/>
      <c r="E569" s="5"/>
      <c r="F569" s="5"/>
      <c r="G569" s="5"/>
      <c r="H569" s="5"/>
      <c r="I569" s="5"/>
      <c r="J569" s="5"/>
      <c r="K569" s="5"/>
      <c r="L569" s="5"/>
      <c r="M569" s="5"/>
      <c r="N569" s="5"/>
      <c r="P569" s="5"/>
      <c r="Q569" s="5"/>
      <c r="R569" s="5"/>
      <c r="S569" s="5"/>
      <c r="T569" s="5"/>
      <c r="U569" s="5"/>
      <c r="V569" s="5"/>
      <c r="W569" s="5"/>
      <c r="X569" s="5"/>
      <c r="Y569" s="5"/>
      <c r="Z569" s="5"/>
      <c r="AA569" s="5"/>
      <c r="AB569" s="5"/>
      <c r="AC569" s="5"/>
    </row>
    <row r="570" spans="1:29" ht="16.5" customHeight="1" x14ac:dyDescent="0.25">
      <c r="A570" s="5"/>
      <c r="B570" s="5"/>
      <c r="C570" s="5"/>
      <c r="D570" s="5"/>
      <c r="E570" s="5"/>
      <c r="F570" s="5"/>
      <c r="G570" s="5"/>
      <c r="H570" s="5"/>
      <c r="I570" s="5"/>
      <c r="J570" s="5"/>
      <c r="K570" s="5"/>
      <c r="L570" s="5"/>
      <c r="M570" s="5"/>
      <c r="N570" s="5"/>
      <c r="P570" s="5"/>
      <c r="Q570" s="5"/>
      <c r="R570" s="5"/>
      <c r="S570" s="5"/>
      <c r="T570" s="5"/>
      <c r="U570" s="5"/>
      <c r="V570" s="5"/>
      <c r="W570" s="5"/>
      <c r="X570" s="5"/>
      <c r="Y570" s="5"/>
      <c r="Z570" s="5"/>
      <c r="AA570" s="5"/>
      <c r="AB570" s="5"/>
      <c r="AC570" s="5"/>
    </row>
    <row r="571" spans="1:29" ht="16.5" customHeight="1" x14ac:dyDescent="0.25">
      <c r="A571" s="5"/>
      <c r="B571" s="5"/>
      <c r="C571" s="5"/>
      <c r="D571" s="5"/>
      <c r="E571" s="5"/>
      <c r="F571" s="5"/>
      <c r="G571" s="5"/>
      <c r="H571" s="5"/>
      <c r="I571" s="5"/>
      <c r="J571" s="5"/>
      <c r="K571" s="5"/>
      <c r="L571" s="5"/>
      <c r="M571" s="5"/>
      <c r="N571" s="5"/>
      <c r="P571" s="5"/>
      <c r="Q571" s="5"/>
      <c r="R571" s="5"/>
      <c r="S571" s="5"/>
      <c r="T571" s="5"/>
      <c r="U571" s="5"/>
      <c r="V571" s="5"/>
      <c r="W571" s="5"/>
      <c r="X571" s="5"/>
      <c r="Y571" s="5"/>
      <c r="Z571" s="5"/>
      <c r="AA571" s="5"/>
      <c r="AB571" s="5"/>
      <c r="AC571" s="5"/>
    </row>
    <row r="572" spans="1:29" ht="16.5" customHeight="1" x14ac:dyDescent="0.25">
      <c r="A572" s="5"/>
      <c r="B572" s="5"/>
      <c r="C572" s="5"/>
      <c r="D572" s="5"/>
      <c r="E572" s="5"/>
      <c r="F572" s="5"/>
      <c r="G572" s="5"/>
      <c r="H572" s="5"/>
      <c r="I572" s="5"/>
      <c r="J572" s="5"/>
      <c r="K572" s="5"/>
      <c r="L572" s="5"/>
      <c r="M572" s="5"/>
      <c r="N572" s="5"/>
      <c r="P572" s="5"/>
      <c r="Q572" s="5"/>
      <c r="R572" s="5"/>
      <c r="S572" s="5"/>
      <c r="T572" s="5"/>
      <c r="U572" s="5"/>
      <c r="V572" s="5"/>
      <c r="W572" s="5"/>
      <c r="X572" s="5"/>
      <c r="Y572" s="5"/>
      <c r="Z572" s="5"/>
      <c r="AA572" s="5"/>
      <c r="AB572" s="5"/>
      <c r="AC572" s="5"/>
    </row>
    <row r="573" spans="1:29" ht="16.5" customHeight="1" x14ac:dyDescent="0.25">
      <c r="A573" s="5"/>
      <c r="B573" s="5"/>
      <c r="C573" s="5"/>
      <c r="D573" s="5"/>
      <c r="E573" s="5"/>
      <c r="F573" s="5"/>
      <c r="G573" s="5"/>
      <c r="H573" s="5"/>
      <c r="I573" s="5"/>
      <c r="J573" s="5"/>
      <c r="K573" s="5"/>
      <c r="L573" s="5"/>
      <c r="M573" s="5"/>
      <c r="N573" s="5"/>
      <c r="P573" s="5"/>
      <c r="Q573" s="5"/>
      <c r="R573" s="5"/>
      <c r="S573" s="5"/>
      <c r="T573" s="5"/>
      <c r="U573" s="5"/>
      <c r="V573" s="5"/>
      <c r="W573" s="5"/>
      <c r="X573" s="5"/>
      <c r="Y573" s="5"/>
      <c r="Z573" s="5"/>
      <c r="AA573" s="5"/>
      <c r="AB573" s="5"/>
      <c r="AC573" s="5"/>
    </row>
    <row r="574" spans="1:29" ht="16.5" customHeight="1" x14ac:dyDescent="0.25">
      <c r="A574" s="5"/>
      <c r="B574" s="5"/>
      <c r="C574" s="5"/>
      <c r="D574" s="5"/>
      <c r="E574" s="5"/>
      <c r="F574" s="5"/>
      <c r="G574" s="5"/>
      <c r="H574" s="5"/>
      <c r="I574" s="5"/>
      <c r="J574" s="5"/>
      <c r="K574" s="5"/>
      <c r="L574" s="5"/>
      <c r="M574" s="5"/>
      <c r="N574" s="5"/>
      <c r="P574" s="5"/>
      <c r="Q574" s="5"/>
      <c r="R574" s="5"/>
      <c r="S574" s="5"/>
      <c r="T574" s="5"/>
      <c r="U574" s="5"/>
      <c r="V574" s="5"/>
      <c r="W574" s="5"/>
      <c r="X574" s="5"/>
      <c r="Y574" s="5"/>
      <c r="Z574" s="5"/>
      <c r="AA574" s="5"/>
      <c r="AB574" s="5"/>
      <c r="AC574" s="5"/>
    </row>
    <row r="575" spans="1:29" ht="16.5" customHeight="1" x14ac:dyDescent="0.25">
      <c r="A575" s="5"/>
      <c r="B575" s="5"/>
      <c r="C575" s="5"/>
      <c r="D575" s="5"/>
      <c r="E575" s="5"/>
      <c r="F575" s="5"/>
      <c r="G575" s="5"/>
      <c r="H575" s="5"/>
      <c r="I575" s="5"/>
      <c r="J575" s="5"/>
      <c r="K575" s="5"/>
      <c r="L575" s="5"/>
      <c r="M575" s="5"/>
      <c r="N575" s="5"/>
      <c r="P575" s="5"/>
      <c r="Q575" s="5"/>
      <c r="R575" s="5"/>
      <c r="S575" s="5"/>
      <c r="T575" s="5"/>
      <c r="U575" s="5"/>
      <c r="V575" s="5"/>
      <c r="W575" s="5"/>
      <c r="X575" s="5"/>
      <c r="Y575" s="5"/>
      <c r="Z575" s="5"/>
      <c r="AA575" s="5"/>
      <c r="AB575" s="5"/>
      <c r="AC575" s="5"/>
    </row>
    <row r="576" spans="1:29" ht="16.5" customHeight="1" x14ac:dyDescent="0.25">
      <c r="A576" s="5"/>
      <c r="B576" s="5"/>
      <c r="C576" s="5"/>
      <c r="D576" s="5"/>
      <c r="E576" s="5"/>
      <c r="F576" s="5"/>
      <c r="G576" s="5"/>
      <c r="H576" s="5"/>
      <c r="I576" s="5"/>
      <c r="J576" s="5"/>
      <c r="K576" s="5"/>
      <c r="L576" s="5"/>
      <c r="M576" s="5"/>
      <c r="N576" s="5"/>
      <c r="P576" s="5"/>
      <c r="Q576" s="5"/>
      <c r="R576" s="5"/>
      <c r="S576" s="5"/>
      <c r="T576" s="5"/>
      <c r="U576" s="5"/>
      <c r="V576" s="5"/>
      <c r="W576" s="5"/>
      <c r="X576" s="5"/>
      <c r="Y576" s="5"/>
      <c r="Z576" s="5"/>
      <c r="AA576" s="5"/>
      <c r="AB576" s="5"/>
      <c r="AC576" s="5"/>
    </row>
    <row r="577" spans="1:29" ht="17.25" customHeight="1" x14ac:dyDescent="0.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row>
    <row r="578" spans="1:29" ht="24" customHeight="1" x14ac:dyDescent="0.35">
      <c r="A578" s="57" t="s">
        <v>8</v>
      </c>
      <c r="B578" s="58"/>
      <c r="C578" s="58"/>
      <c r="D578" s="58"/>
      <c r="E578" s="58"/>
      <c r="F578" s="58"/>
      <c r="G578" s="59"/>
    </row>
    <row r="579" spans="1:29" ht="17.25" customHeight="1" x14ac:dyDescent="0.25">
      <c r="A579" s="25" t="s">
        <v>55</v>
      </c>
      <c r="B579" s="26"/>
      <c r="C579" s="26"/>
      <c r="D579" s="26"/>
      <c r="E579" s="26"/>
      <c r="F579" s="26"/>
      <c r="G579" s="26"/>
      <c r="H579" s="27"/>
      <c r="I579" s="27"/>
      <c r="J579" s="27"/>
      <c r="K579" s="27"/>
      <c r="L579" s="27"/>
      <c r="M579" s="27"/>
      <c r="N579" s="27"/>
      <c r="O579" s="27"/>
      <c r="P579" s="27"/>
      <c r="Q579" s="27"/>
      <c r="R579" s="27"/>
      <c r="S579" s="27"/>
      <c r="T579" s="27"/>
      <c r="U579" s="27"/>
      <c r="V579" s="27"/>
      <c r="W579" s="27"/>
      <c r="X579" s="27"/>
      <c r="Y579" s="27"/>
      <c r="Z579" s="27"/>
      <c r="AA579" s="27"/>
      <c r="AB579" s="27"/>
      <c r="AC579" s="28"/>
    </row>
    <row r="580" spans="1:29" ht="17.25" customHeight="1" x14ac:dyDescent="0.25">
      <c r="A580" s="29"/>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30"/>
    </row>
    <row r="581" spans="1:29" ht="17.25" customHeight="1" x14ac:dyDescent="0.25">
      <c r="A581" s="29"/>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30"/>
    </row>
    <row r="582" spans="1:29" ht="17.25" customHeight="1" x14ac:dyDescent="0.25">
      <c r="A582" s="29"/>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30"/>
    </row>
    <row r="583" spans="1:29" ht="17.25" customHeight="1" x14ac:dyDescent="0.25">
      <c r="A583" s="29"/>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30"/>
    </row>
    <row r="584" spans="1:29" ht="17.25" customHeight="1" x14ac:dyDescent="0.25">
      <c r="A584" s="29"/>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30"/>
    </row>
    <row r="585" spans="1:29" ht="17.25" customHeight="1" x14ac:dyDescent="0.25">
      <c r="A585" s="29"/>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30"/>
    </row>
    <row r="586" spans="1:29" ht="17.25" customHeight="1" x14ac:dyDescent="0.25">
      <c r="A586" s="29"/>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30"/>
    </row>
    <row r="587" spans="1:29" ht="17.25" customHeight="1" x14ac:dyDescent="0.25">
      <c r="A587" s="29"/>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30"/>
    </row>
    <row r="588" spans="1:29" ht="17.25" customHeight="1" x14ac:dyDescent="0.25">
      <c r="A588" s="29"/>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30"/>
    </row>
    <row r="589" spans="1:29" ht="17.25" customHeight="1" x14ac:dyDescent="0.25">
      <c r="A589" s="3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3"/>
    </row>
    <row r="590" spans="1:29" ht="22.5" customHeight="1" x14ac:dyDescent="0.3">
      <c r="A590" s="7"/>
      <c r="B590" s="7"/>
      <c r="C590" s="7"/>
      <c r="D590" s="7"/>
    </row>
    <row r="591" spans="1:29" ht="17.25" customHeight="1" x14ac:dyDescent="0.3">
      <c r="A591" s="6"/>
      <c r="B591" s="6"/>
      <c r="C591" s="6"/>
      <c r="D591" s="6"/>
      <c r="E591" s="34" t="s">
        <v>9</v>
      </c>
      <c r="F591" s="35"/>
      <c r="G591" s="35"/>
      <c r="H591" s="35"/>
      <c r="I591" s="35"/>
      <c r="J591" s="35"/>
      <c r="K591" s="35"/>
      <c r="L591" s="35"/>
      <c r="M591" s="35"/>
      <c r="N591" s="35"/>
      <c r="O591" s="35"/>
      <c r="P591" s="35"/>
      <c r="Q591" s="35"/>
      <c r="R591" s="35"/>
      <c r="S591" s="35"/>
      <c r="T591" s="36" t="s">
        <v>10</v>
      </c>
      <c r="U591" s="37"/>
      <c r="V591" s="37"/>
      <c r="W591" s="37"/>
      <c r="X591" s="37"/>
      <c r="Y591" s="38"/>
      <c r="Z591" s="39" t="s">
        <v>11</v>
      </c>
      <c r="AA591" s="39"/>
      <c r="AB591" s="39"/>
      <c r="AC591" s="39"/>
    </row>
    <row r="592" spans="1:29" s="9" customFormat="1" ht="17.25" customHeight="1" x14ac:dyDescent="0.25">
      <c r="A592" s="40"/>
      <c r="B592" s="40"/>
      <c r="C592" s="40"/>
      <c r="D592" s="40"/>
      <c r="E592" s="41" t="s">
        <v>12</v>
      </c>
      <c r="F592" s="41"/>
      <c r="G592" s="41"/>
      <c r="H592" s="41" t="s">
        <v>13</v>
      </c>
      <c r="I592" s="41"/>
      <c r="J592" s="41"/>
      <c r="K592" s="41" t="s">
        <v>14</v>
      </c>
      <c r="L592" s="41"/>
      <c r="M592" s="41"/>
      <c r="N592" s="41" t="s">
        <v>15</v>
      </c>
      <c r="O592" s="41"/>
      <c r="P592" s="41"/>
      <c r="Q592" s="41" t="s">
        <v>16</v>
      </c>
      <c r="R592" s="41"/>
      <c r="S592" s="41"/>
      <c r="T592" s="22" t="s">
        <v>17</v>
      </c>
      <c r="U592" s="23"/>
      <c r="V592" s="23"/>
      <c r="W592" s="23" t="s">
        <v>18</v>
      </c>
      <c r="X592" s="23"/>
      <c r="Y592" s="24"/>
      <c r="Z592" s="23" t="s">
        <v>110</v>
      </c>
      <c r="AA592" s="23"/>
      <c r="AB592" s="23"/>
      <c r="AC592" s="23"/>
    </row>
    <row r="593" spans="1:29" ht="17.25" customHeight="1" x14ac:dyDescent="0.25">
      <c r="A593" s="15" t="s">
        <v>3</v>
      </c>
      <c r="B593" s="15"/>
      <c r="C593" s="15"/>
      <c r="D593" s="15"/>
      <c r="E593" s="134">
        <v>0</v>
      </c>
      <c r="F593" s="133"/>
      <c r="G593" s="133"/>
      <c r="H593" s="134">
        <v>0</v>
      </c>
      <c r="I593" s="133"/>
      <c r="J593" s="133"/>
      <c r="K593" s="134">
        <v>0</v>
      </c>
      <c r="L593" s="133"/>
      <c r="M593" s="133"/>
      <c r="N593" s="134">
        <v>300</v>
      </c>
      <c r="O593" s="133"/>
      <c r="P593" s="133"/>
      <c r="Q593" s="134">
        <v>300</v>
      </c>
      <c r="R593" s="133"/>
      <c r="S593" s="135"/>
      <c r="T593" s="141" t="s">
        <v>20</v>
      </c>
      <c r="U593" s="133"/>
      <c r="V593" s="133"/>
      <c r="W593" s="134" t="s">
        <v>20</v>
      </c>
      <c r="X593" s="133"/>
      <c r="Y593" s="142"/>
      <c r="Z593" s="132">
        <v>300</v>
      </c>
      <c r="AA593" s="133"/>
      <c r="AB593" s="133"/>
      <c r="AC593" s="133"/>
    </row>
    <row r="594" spans="1:29" ht="17.25" customHeight="1" x14ac:dyDescent="0.25">
      <c r="A594" s="15" t="s">
        <v>4</v>
      </c>
      <c r="B594" s="15"/>
      <c r="C594" s="15"/>
      <c r="D594" s="15"/>
      <c r="E594" s="143">
        <v>0</v>
      </c>
      <c r="F594" s="144"/>
      <c r="G594" s="144"/>
      <c r="H594" s="134" t="s">
        <v>91</v>
      </c>
      <c r="I594" s="133"/>
      <c r="J594" s="133"/>
      <c r="K594" s="134" t="s">
        <v>91</v>
      </c>
      <c r="L594" s="133"/>
      <c r="M594" s="133"/>
      <c r="N594" s="134" t="s">
        <v>91</v>
      </c>
      <c r="O594" s="133"/>
      <c r="P594" s="133"/>
      <c r="Q594" s="134"/>
      <c r="R594" s="133"/>
      <c r="S594" s="135"/>
      <c r="T594" s="136"/>
      <c r="U594" s="137"/>
      <c r="V594" s="137"/>
      <c r="W594" s="137"/>
      <c r="X594" s="137"/>
      <c r="Y594" s="138"/>
      <c r="Z594" s="139"/>
      <c r="AA594" s="137"/>
      <c r="AB594" s="137"/>
      <c r="AC594" s="137"/>
    </row>
    <row r="595" spans="1:29" ht="17.25" customHeight="1" x14ac:dyDescent="0.25">
      <c r="A595" s="15" t="s">
        <v>21</v>
      </c>
      <c r="B595" s="15"/>
      <c r="C595" s="15"/>
      <c r="D595" s="15"/>
      <c r="E595" s="140" t="s">
        <v>91</v>
      </c>
      <c r="F595" s="137"/>
      <c r="G595" s="137"/>
      <c r="H595" s="134">
        <v>0</v>
      </c>
      <c r="I595" s="133"/>
      <c r="J595" s="133"/>
      <c r="K595" s="134">
        <v>0</v>
      </c>
      <c r="L595" s="133"/>
      <c r="M595" s="133"/>
      <c r="N595" s="134">
        <v>300</v>
      </c>
      <c r="O595" s="133"/>
      <c r="P595" s="133"/>
      <c r="Q595" s="134">
        <v>300</v>
      </c>
      <c r="R595" s="133"/>
      <c r="S595" s="135"/>
      <c r="T595" s="141" t="s">
        <v>20</v>
      </c>
      <c r="U595" s="133"/>
      <c r="V595" s="133"/>
      <c r="W595" s="134" t="s">
        <v>20</v>
      </c>
      <c r="X595" s="133"/>
      <c r="Y595" s="142"/>
      <c r="Z595" s="132">
        <v>300</v>
      </c>
      <c r="AA595" s="133"/>
      <c r="AB595" s="133"/>
      <c r="AC595" s="133"/>
    </row>
    <row r="596" spans="1:29" ht="16.5" hidden="1" customHeight="1" x14ac:dyDescent="0.25">
      <c r="A596" s="15" t="s">
        <v>22</v>
      </c>
      <c r="B596" s="15"/>
      <c r="C596" s="15"/>
      <c r="D596" s="15"/>
      <c r="E596" s="134">
        <v>0</v>
      </c>
      <c r="F596" s="133"/>
      <c r="G596" s="133"/>
      <c r="H596" s="134" t="s">
        <v>91</v>
      </c>
      <c r="I596" s="133"/>
      <c r="J596" s="133"/>
      <c r="K596" s="134" t="s">
        <v>91</v>
      </c>
      <c r="L596" s="133"/>
      <c r="M596" s="133"/>
      <c r="N596" s="134" t="s">
        <v>91</v>
      </c>
      <c r="O596" s="133"/>
      <c r="P596" s="133"/>
      <c r="Q596" s="134" t="s">
        <v>91</v>
      </c>
      <c r="R596" s="133"/>
      <c r="S596" s="133"/>
      <c r="T596" s="160"/>
      <c r="U596" s="137"/>
      <c r="V596" s="137"/>
      <c r="W596" s="137"/>
      <c r="X596" s="137"/>
      <c r="Y596" s="161"/>
      <c r="Z596" s="139"/>
      <c r="AA596" s="137"/>
      <c r="AB596" s="137"/>
      <c r="AC596" s="137"/>
    </row>
    <row r="597" spans="1:29" ht="7.5" customHeight="1" x14ac:dyDescent="0.25">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row>
    <row r="598" spans="1:29" ht="15" hidden="1" x14ac:dyDescent="0.25">
      <c r="A598" s="8" t="s">
        <v>32</v>
      </c>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row>
    <row r="599" spans="1:29" ht="15" hidden="1" x14ac:dyDescent="0.25"/>
    <row r="600" spans="1:29" ht="15" hidden="1" x14ac:dyDescent="0.25"/>
    <row r="601" spans="1:29" ht="15" hidden="1" x14ac:dyDescent="0.25"/>
    <row r="602" spans="1:29" ht="25.5" customHeight="1" x14ac:dyDescent="0.25">
      <c r="A602" s="60" t="s">
        <v>56</v>
      </c>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c r="AA602" s="60"/>
      <c r="AB602" s="60"/>
      <c r="AC602" s="60"/>
    </row>
    <row r="603" spans="1:29" ht="25.5" customHeight="1" x14ac:dyDescent="0.25">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c r="AA603" s="60"/>
      <c r="AB603" s="60"/>
      <c r="AC603" s="60"/>
    </row>
    <row r="604" spans="1:29" ht="17.25" customHeight="1" x14ac:dyDescent="0.25"/>
    <row r="605" spans="1:29" ht="18.75" x14ac:dyDescent="0.3">
      <c r="A605" s="39" t="s">
        <v>29</v>
      </c>
      <c r="B605" s="39"/>
      <c r="C605" s="39"/>
      <c r="D605" s="39"/>
      <c r="E605" s="39"/>
      <c r="F605" s="39"/>
      <c r="G605" s="39"/>
      <c r="H605" s="39"/>
      <c r="I605" s="39"/>
      <c r="J605" s="39"/>
      <c r="K605" s="39"/>
      <c r="L605" s="39"/>
      <c r="M605" s="39"/>
      <c r="N605" s="39"/>
      <c r="O605" s="2"/>
      <c r="P605" s="39" t="s">
        <v>2</v>
      </c>
      <c r="Q605" s="39"/>
      <c r="R605" s="39"/>
      <c r="S605" s="39"/>
      <c r="T605" s="39"/>
      <c r="U605" s="39"/>
      <c r="V605" s="39"/>
      <c r="W605" s="39"/>
      <c r="X605" s="39"/>
      <c r="Y605" s="39"/>
      <c r="Z605" s="39"/>
      <c r="AA605" s="39"/>
      <c r="AB605" s="39"/>
      <c r="AC605" s="39"/>
    </row>
    <row r="606" spans="1:29" ht="24" thickBot="1" x14ac:dyDescent="0.4">
      <c r="A606" s="61" t="s">
        <v>3</v>
      </c>
      <c r="B606" s="61"/>
      <c r="C606" s="61"/>
      <c r="D606" s="61"/>
      <c r="E606" s="61"/>
      <c r="F606" s="61"/>
      <c r="G606" s="61"/>
      <c r="H606" s="61" t="s">
        <v>4</v>
      </c>
      <c r="I606" s="61"/>
      <c r="J606" s="61"/>
      <c r="K606" s="61"/>
      <c r="L606" s="61"/>
      <c r="M606" s="61"/>
      <c r="N606" s="61"/>
      <c r="O606" s="3"/>
      <c r="P606" s="61" t="s">
        <v>5</v>
      </c>
      <c r="Q606" s="61"/>
      <c r="R606" s="61"/>
      <c r="S606" s="61"/>
      <c r="T606" s="61"/>
      <c r="U606" s="61"/>
      <c r="V606" s="61"/>
      <c r="W606" s="61"/>
      <c r="X606" s="61"/>
      <c r="Y606" s="61"/>
      <c r="Z606" s="61"/>
      <c r="AA606" s="61"/>
      <c r="AB606" s="61"/>
      <c r="AC606" s="61"/>
    </row>
    <row r="607" spans="1:29" ht="16.5" customHeight="1" thickTop="1" x14ac:dyDescent="0.25">
      <c r="A607" s="145">
        <v>0</v>
      </c>
      <c r="B607" s="146"/>
      <c r="C607" s="146"/>
      <c r="D607" s="146"/>
      <c r="E607" s="146"/>
      <c r="F607" s="146"/>
      <c r="G607" s="147"/>
      <c r="H607" s="156">
        <v>0</v>
      </c>
      <c r="I607" s="157"/>
      <c r="J607" s="157"/>
      <c r="K607" s="157"/>
      <c r="L607" s="157"/>
      <c r="M607" s="157"/>
      <c r="N607" s="157"/>
      <c r="P607" s="50" t="s">
        <v>114</v>
      </c>
      <c r="Q607" s="50"/>
      <c r="R607" s="50"/>
      <c r="S607" s="50"/>
      <c r="T607" s="50"/>
      <c r="U607" s="50"/>
      <c r="V607" s="50"/>
      <c r="W607" s="50"/>
      <c r="X607" s="50"/>
      <c r="Y607" s="50"/>
      <c r="Z607" s="50"/>
      <c r="AA607" s="50"/>
      <c r="AB607" s="50"/>
      <c r="AC607" s="50"/>
    </row>
    <row r="608" spans="1:29" ht="16.5" customHeight="1" x14ac:dyDescent="0.25">
      <c r="A608" s="148"/>
      <c r="B608" s="148"/>
      <c r="C608" s="148"/>
      <c r="D608" s="148"/>
      <c r="E608" s="148"/>
      <c r="F608" s="148"/>
      <c r="G608" s="149"/>
      <c r="H608" s="158"/>
      <c r="I608" s="159"/>
      <c r="J608" s="159"/>
      <c r="K608" s="159"/>
      <c r="L608" s="159"/>
      <c r="M608" s="159"/>
      <c r="N608" s="159"/>
      <c r="P608" s="51"/>
      <c r="Q608" s="51"/>
      <c r="R608" s="51"/>
      <c r="S608" s="51"/>
      <c r="T608" s="51"/>
      <c r="U608" s="51"/>
      <c r="V608" s="51"/>
      <c r="W608" s="51"/>
      <c r="X608" s="51"/>
      <c r="Y608" s="51"/>
      <c r="Z608" s="51"/>
      <c r="AA608" s="51"/>
      <c r="AB608" s="51"/>
      <c r="AC608" s="51"/>
    </row>
    <row r="609" spans="1:29" ht="16.5" customHeight="1" x14ac:dyDescent="0.25">
      <c r="A609" s="148"/>
      <c r="B609" s="148"/>
      <c r="C609" s="148"/>
      <c r="D609" s="148"/>
      <c r="E609" s="148"/>
      <c r="F609" s="148"/>
      <c r="G609" s="149"/>
      <c r="H609" s="158"/>
      <c r="I609" s="159"/>
      <c r="J609" s="159"/>
      <c r="K609" s="159"/>
      <c r="L609" s="159"/>
      <c r="M609" s="159"/>
      <c r="N609" s="159"/>
      <c r="P609" s="51"/>
      <c r="Q609" s="51"/>
      <c r="R609" s="51"/>
      <c r="S609" s="51"/>
      <c r="T609" s="51"/>
      <c r="U609" s="51"/>
      <c r="V609" s="51"/>
      <c r="W609" s="51"/>
      <c r="X609" s="51"/>
      <c r="Y609" s="51"/>
      <c r="Z609" s="51"/>
      <c r="AA609" s="51"/>
      <c r="AB609" s="51"/>
      <c r="AC609" s="51"/>
    </row>
    <row r="610" spans="1:29" ht="16.5" customHeight="1" x14ac:dyDescent="0.25">
      <c r="A610" s="148"/>
      <c r="B610" s="148"/>
      <c r="C610" s="148"/>
      <c r="D610" s="148"/>
      <c r="E610" s="148"/>
      <c r="F610" s="148"/>
      <c r="G610" s="149"/>
      <c r="H610" s="158"/>
      <c r="I610" s="159"/>
      <c r="J610" s="159"/>
      <c r="K610" s="159"/>
      <c r="L610" s="159"/>
      <c r="M610" s="159"/>
      <c r="N610" s="159"/>
      <c r="P610" s="51"/>
      <c r="Q610" s="51"/>
      <c r="R610" s="51"/>
      <c r="S610" s="51"/>
      <c r="T610" s="51"/>
      <c r="U610" s="51"/>
      <c r="V610" s="51"/>
      <c r="W610" s="51"/>
      <c r="X610" s="51"/>
      <c r="Y610" s="51"/>
      <c r="Z610" s="51"/>
      <c r="AA610" s="51"/>
      <c r="AB610" s="51"/>
      <c r="AC610" s="51"/>
    </row>
    <row r="611" spans="1:29" ht="16.5" customHeight="1" x14ac:dyDescent="0.25">
      <c r="A611" s="53" t="s">
        <v>57</v>
      </c>
      <c r="B611" s="53"/>
      <c r="C611" s="53"/>
      <c r="D611" s="53"/>
      <c r="E611" s="53"/>
      <c r="F611" s="53"/>
      <c r="G611" s="54"/>
      <c r="H611" s="55" t="s">
        <v>26</v>
      </c>
      <c r="I611" s="56"/>
      <c r="J611" s="56"/>
      <c r="K611" s="56"/>
      <c r="L611" s="56"/>
      <c r="M611" s="56"/>
      <c r="N611" s="56"/>
      <c r="P611" s="52"/>
      <c r="Q611" s="52"/>
      <c r="R611" s="52"/>
      <c r="S611" s="52"/>
      <c r="T611" s="52"/>
      <c r="U611" s="52"/>
      <c r="V611" s="52"/>
      <c r="W611" s="52"/>
      <c r="X611" s="52"/>
      <c r="Y611" s="52"/>
      <c r="Z611" s="52"/>
      <c r="AA611" s="52"/>
      <c r="AB611" s="52"/>
      <c r="AC611" s="52"/>
    </row>
    <row r="612" spans="1:29" ht="18" customHeight="1" x14ac:dyDescent="0.35">
      <c r="A612" s="4"/>
      <c r="B612" s="4"/>
      <c r="C612" s="4"/>
      <c r="D612" s="4"/>
      <c r="E612" s="4"/>
      <c r="F612" s="4"/>
      <c r="G612" s="4"/>
      <c r="H612" s="4"/>
      <c r="I612" s="4"/>
      <c r="J612" s="4"/>
      <c r="K612" s="4"/>
      <c r="L612" s="4"/>
      <c r="M612" s="4"/>
      <c r="N612" s="4"/>
      <c r="O612" s="5"/>
      <c r="P612" s="4"/>
      <c r="Q612" s="4"/>
      <c r="R612" s="4"/>
      <c r="S612" s="4"/>
      <c r="T612" s="4"/>
      <c r="U612" s="4"/>
      <c r="V612" s="4"/>
      <c r="W612" s="4"/>
      <c r="X612" s="4"/>
      <c r="Y612" s="4"/>
      <c r="Z612" s="4"/>
      <c r="AA612" s="4"/>
      <c r="AB612" s="4"/>
      <c r="AC612" s="4"/>
    </row>
    <row r="613" spans="1:29" ht="16.5" customHeight="1"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row>
    <row r="614" spans="1:29" ht="16.5" customHeight="1"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row>
    <row r="615" spans="1:29" ht="16.5" customHeight="1"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row>
    <row r="616" spans="1:29" ht="16.5" customHeight="1" x14ac:dyDescent="0.25">
      <c r="A616" s="5"/>
      <c r="B616" s="5"/>
      <c r="C616" s="5"/>
      <c r="D616" s="5"/>
      <c r="E616" s="5"/>
      <c r="F616" s="5"/>
      <c r="G616" s="5"/>
      <c r="H616" s="5"/>
      <c r="I616" s="5"/>
      <c r="J616" s="5"/>
      <c r="K616" s="5"/>
      <c r="L616" s="5"/>
      <c r="M616" s="5"/>
      <c r="N616" s="5"/>
      <c r="P616" s="5"/>
      <c r="Q616" s="5"/>
      <c r="R616" s="5"/>
      <c r="S616" s="5"/>
      <c r="T616" s="5"/>
      <c r="U616" s="5"/>
      <c r="V616" s="5"/>
      <c r="W616" s="5"/>
      <c r="X616" s="5"/>
      <c r="Y616" s="5"/>
      <c r="Z616" s="5"/>
      <c r="AA616" s="5"/>
      <c r="AB616" s="5"/>
      <c r="AC616" s="5"/>
    </row>
    <row r="617" spans="1:29" ht="16.5" customHeight="1" x14ac:dyDescent="0.25">
      <c r="A617" s="5"/>
      <c r="B617" s="5"/>
      <c r="C617" s="5"/>
      <c r="D617" s="5"/>
      <c r="E617" s="5"/>
      <c r="F617" s="5"/>
      <c r="G617" s="5"/>
      <c r="H617" s="5"/>
      <c r="I617" s="5"/>
      <c r="J617" s="5"/>
      <c r="K617" s="5"/>
      <c r="L617" s="5"/>
      <c r="M617" s="5"/>
      <c r="N617" s="5"/>
      <c r="P617" s="5"/>
      <c r="Q617" s="5"/>
      <c r="R617" s="5"/>
      <c r="S617" s="5"/>
      <c r="T617" s="5"/>
      <c r="U617" s="5"/>
      <c r="V617" s="5"/>
      <c r="W617" s="5"/>
      <c r="X617" s="5"/>
      <c r="Y617" s="5"/>
      <c r="Z617" s="5"/>
      <c r="AA617" s="5"/>
      <c r="AB617" s="5"/>
      <c r="AC617" s="5"/>
    </row>
    <row r="618" spans="1:29" ht="16.5" customHeight="1" x14ac:dyDescent="0.25">
      <c r="A618" s="5"/>
      <c r="B618" s="5"/>
      <c r="C618" s="5"/>
      <c r="D618" s="5"/>
      <c r="E618" s="5"/>
      <c r="F618" s="5"/>
      <c r="G618" s="5"/>
      <c r="H618" s="5"/>
      <c r="I618" s="5"/>
      <c r="J618" s="5"/>
      <c r="K618" s="5"/>
      <c r="L618" s="5"/>
      <c r="M618" s="5"/>
      <c r="N618" s="5"/>
      <c r="P618" s="5"/>
      <c r="Q618" s="5"/>
      <c r="R618" s="5"/>
      <c r="S618" s="5"/>
      <c r="T618" s="5"/>
      <c r="U618" s="5"/>
      <c r="V618" s="5"/>
      <c r="W618" s="5"/>
      <c r="X618" s="5"/>
      <c r="Y618" s="5"/>
      <c r="Z618" s="5"/>
      <c r="AA618" s="5"/>
      <c r="AB618" s="5"/>
      <c r="AC618" s="5"/>
    </row>
    <row r="619" spans="1:29" ht="16.5" customHeight="1" x14ac:dyDescent="0.25">
      <c r="A619" s="5"/>
      <c r="B619" s="5"/>
      <c r="C619" s="5"/>
      <c r="D619" s="5"/>
      <c r="E619" s="5"/>
      <c r="F619" s="5"/>
      <c r="G619" s="5"/>
      <c r="H619" s="5"/>
      <c r="I619" s="5"/>
      <c r="J619" s="5"/>
      <c r="K619" s="5"/>
      <c r="L619" s="5"/>
      <c r="M619" s="5"/>
      <c r="N619" s="5"/>
      <c r="P619" s="5"/>
      <c r="Q619" s="5"/>
      <c r="R619" s="5"/>
      <c r="S619" s="5"/>
      <c r="T619" s="5"/>
      <c r="U619" s="5"/>
      <c r="V619" s="5"/>
      <c r="W619" s="5"/>
      <c r="X619" s="5"/>
      <c r="Y619" s="5"/>
      <c r="Z619" s="5"/>
      <c r="AA619" s="5"/>
      <c r="AB619" s="5"/>
      <c r="AC619" s="5"/>
    </row>
    <row r="620" spans="1:29" ht="16.5" customHeight="1" x14ac:dyDescent="0.25">
      <c r="A620" s="5"/>
      <c r="B620" s="5"/>
      <c r="C620" s="5"/>
      <c r="D620" s="5"/>
      <c r="E620" s="5"/>
      <c r="F620" s="5"/>
      <c r="G620" s="5"/>
      <c r="H620" s="5"/>
      <c r="I620" s="5"/>
      <c r="J620" s="5"/>
      <c r="K620" s="5"/>
      <c r="L620" s="5"/>
      <c r="M620" s="5"/>
      <c r="N620" s="5"/>
      <c r="P620" s="5"/>
      <c r="Q620" s="5"/>
      <c r="R620" s="5"/>
      <c r="S620" s="5"/>
      <c r="T620" s="5"/>
      <c r="U620" s="5"/>
      <c r="V620" s="5"/>
      <c r="W620" s="5"/>
      <c r="X620" s="5"/>
      <c r="Y620" s="5"/>
      <c r="Z620" s="5"/>
      <c r="AA620" s="5"/>
      <c r="AB620" s="5"/>
      <c r="AC620" s="5"/>
    </row>
    <row r="621" spans="1:29" ht="16.5" customHeight="1" x14ac:dyDescent="0.25">
      <c r="A621" s="5"/>
      <c r="B621" s="5"/>
      <c r="C621" s="5"/>
      <c r="D621" s="5"/>
      <c r="E621" s="5"/>
      <c r="F621" s="5"/>
      <c r="G621" s="5"/>
      <c r="H621" s="5"/>
      <c r="I621" s="5"/>
      <c r="J621" s="5"/>
      <c r="K621" s="5"/>
      <c r="L621" s="5"/>
      <c r="M621" s="5"/>
      <c r="N621" s="5"/>
      <c r="P621" s="5"/>
      <c r="Q621" s="5"/>
      <c r="R621" s="5"/>
      <c r="S621" s="5"/>
      <c r="T621" s="5"/>
      <c r="U621" s="5"/>
      <c r="V621" s="5"/>
      <c r="W621" s="5"/>
      <c r="X621" s="5"/>
      <c r="Y621" s="5"/>
      <c r="Z621" s="5"/>
      <c r="AA621" s="5"/>
      <c r="AB621" s="5"/>
      <c r="AC621" s="5"/>
    </row>
    <row r="622" spans="1:29" ht="16.5" customHeight="1" x14ac:dyDescent="0.25">
      <c r="A622" s="5"/>
      <c r="B622" s="5"/>
      <c r="C622" s="5"/>
      <c r="D622" s="5"/>
      <c r="E622" s="5"/>
      <c r="F622" s="5"/>
      <c r="G622" s="5"/>
      <c r="H622" s="5"/>
      <c r="I622" s="5"/>
      <c r="J622" s="5"/>
      <c r="K622" s="5"/>
      <c r="L622" s="5"/>
      <c r="M622" s="5"/>
      <c r="N622" s="5"/>
      <c r="P622" s="5"/>
      <c r="Q622" s="5"/>
      <c r="R622" s="5"/>
      <c r="S622" s="5"/>
      <c r="T622" s="5"/>
      <c r="U622" s="5"/>
      <c r="V622" s="5"/>
      <c r="W622" s="5"/>
      <c r="X622" s="5"/>
      <c r="Y622" s="5"/>
      <c r="Z622" s="5"/>
      <c r="AA622" s="5"/>
      <c r="AB622" s="5"/>
      <c r="AC622" s="5"/>
    </row>
    <row r="623" spans="1:29" ht="16.5" customHeight="1" x14ac:dyDescent="0.25">
      <c r="A623" s="5"/>
      <c r="B623" s="5"/>
      <c r="C623" s="5"/>
      <c r="D623" s="5"/>
      <c r="E623" s="5"/>
      <c r="F623" s="5"/>
      <c r="G623" s="5"/>
      <c r="H623" s="5"/>
      <c r="I623" s="5"/>
      <c r="J623" s="5"/>
      <c r="K623" s="5"/>
      <c r="L623" s="5"/>
      <c r="M623" s="5"/>
      <c r="N623" s="5"/>
      <c r="P623" s="5"/>
      <c r="Q623" s="5"/>
      <c r="R623" s="5"/>
      <c r="S623" s="5"/>
      <c r="T623" s="5"/>
      <c r="U623" s="5"/>
      <c r="V623" s="5"/>
      <c r="W623" s="5"/>
      <c r="X623" s="5"/>
      <c r="Y623" s="5"/>
      <c r="Z623" s="5"/>
      <c r="AA623" s="5"/>
      <c r="AB623" s="5"/>
      <c r="AC623" s="5"/>
    </row>
    <row r="624" spans="1:29" ht="16.5" customHeight="1" x14ac:dyDescent="0.25">
      <c r="A624" s="5"/>
      <c r="B624" s="5"/>
      <c r="C624" s="5"/>
      <c r="D624" s="5"/>
      <c r="E624" s="5"/>
      <c r="F624" s="5"/>
      <c r="G624" s="5"/>
      <c r="H624" s="5"/>
      <c r="I624" s="5"/>
      <c r="J624" s="5"/>
      <c r="K624" s="5"/>
      <c r="L624" s="5"/>
      <c r="M624" s="5"/>
      <c r="N624" s="5"/>
      <c r="P624" s="5"/>
      <c r="Q624" s="5"/>
      <c r="R624" s="5"/>
      <c r="S624" s="5"/>
      <c r="T624" s="5"/>
      <c r="U624" s="5"/>
      <c r="V624" s="5"/>
      <c r="W624" s="5"/>
      <c r="X624" s="5"/>
      <c r="Y624" s="5"/>
      <c r="Z624" s="5"/>
      <c r="AA624" s="5"/>
      <c r="AB624" s="5"/>
      <c r="AC624" s="5"/>
    </row>
    <row r="625" spans="1:29" ht="16.5" customHeight="1" x14ac:dyDescent="0.25">
      <c r="A625" s="5"/>
      <c r="B625" s="5"/>
      <c r="C625" s="5"/>
      <c r="D625" s="5"/>
      <c r="E625" s="5"/>
      <c r="F625" s="5"/>
      <c r="G625" s="5"/>
      <c r="H625" s="5"/>
      <c r="I625" s="5"/>
      <c r="J625" s="5"/>
      <c r="K625" s="5"/>
      <c r="L625" s="5"/>
      <c r="M625" s="5"/>
      <c r="N625" s="5"/>
      <c r="P625" s="5"/>
      <c r="Q625" s="5"/>
      <c r="R625" s="5"/>
      <c r="S625" s="5"/>
      <c r="T625" s="5"/>
      <c r="U625" s="5"/>
      <c r="V625" s="5"/>
      <c r="W625" s="5"/>
      <c r="X625" s="5"/>
      <c r="Y625" s="5"/>
      <c r="Z625" s="5"/>
      <c r="AA625" s="5"/>
      <c r="AB625" s="5"/>
      <c r="AC625" s="5"/>
    </row>
    <row r="626" spans="1:29" ht="17.25" customHeight="1" x14ac:dyDescent="0.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row>
    <row r="627" spans="1:29" ht="24" customHeight="1" x14ac:dyDescent="0.35">
      <c r="A627" s="57" t="s">
        <v>8</v>
      </c>
      <c r="B627" s="58"/>
      <c r="C627" s="58"/>
      <c r="D627" s="58"/>
      <c r="E627" s="58"/>
      <c r="F627" s="58"/>
      <c r="G627" s="59"/>
    </row>
    <row r="628" spans="1:29" ht="17.25" customHeight="1" x14ac:dyDescent="0.25">
      <c r="A628" s="25" t="s">
        <v>115</v>
      </c>
      <c r="B628" s="26"/>
      <c r="C628" s="26"/>
      <c r="D628" s="26"/>
      <c r="E628" s="26"/>
      <c r="F628" s="26"/>
      <c r="G628" s="26"/>
      <c r="H628" s="27"/>
      <c r="I628" s="27"/>
      <c r="J628" s="27"/>
      <c r="K628" s="27"/>
      <c r="L628" s="27"/>
      <c r="M628" s="27"/>
      <c r="N628" s="27"/>
      <c r="O628" s="27"/>
      <c r="P628" s="27"/>
      <c r="Q628" s="27"/>
      <c r="R628" s="27"/>
      <c r="S628" s="27"/>
      <c r="T628" s="27"/>
      <c r="U628" s="27"/>
      <c r="V628" s="27"/>
      <c r="W628" s="27"/>
      <c r="X628" s="27"/>
      <c r="Y628" s="27"/>
      <c r="Z628" s="27"/>
      <c r="AA628" s="27"/>
      <c r="AB628" s="27"/>
      <c r="AC628" s="28"/>
    </row>
    <row r="629" spans="1:29" ht="17.25" customHeight="1" x14ac:dyDescent="0.25">
      <c r="A629" s="29"/>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30"/>
    </row>
    <row r="630" spans="1:29" ht="17.25" customHeight="1" x14ac:dyDescent="0.25">
      <c r="A630" s="29"/>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30"/>
    </row>
    <row r="631" spans="1:29" ht="17.25" customHeight="1" x14ac:dyDescent="0.25">
      <c r="A631" s="29"/>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30"/>
    </row>
    <row r="632" spans="1:29" ht="17.25" customHeight="1" x14ac:dyDescent="0.25">
      <c r="A632" s="29"/>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30"/>
    </row>
    <row r="633" spans="1:29" ht="17.25" customHeight="1" x14ac:dyDescent="0.25">
      <c r="A633" s="29"/>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30"/>
    </row>
    <row r="634" spans="1:29" ht="17.25" customHeight="1" x14ac:dyDescent="0.25">
      <c r="A634" s="29"/>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30"/>
    </row>
    <row r="635" spans="1:29" ht="17.25" customHeight="1" x14ac:dyDescent="0.25">
      <c r="A635" s="29"/>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30"/>
    </row>
    <row r="636" spans="1:29" ht="17.25" customHeight="1" x14ac:dyDescent="0.25">
      <c r="A636" s="29"/>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30"/>
    </row>
    <row r="637" spans="1:29" ht="17.25" customHeight="1" x14ac:dyDescent="0.25">
      <c r="A637" s="29"/>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30"/>
    </row>
    <row r="638" spans="1:29" ht="17.25" customHeight="1" x14ac:dyDescent="0.25">
      <c r="A638" s="3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3"/>
    </row>
    <row r="639" spans="1:29" ht="22.5" customHeight="1" x14ac:dyDescent="0.3">
      <c r="A639" s="7"/>
      <c r="B639" s="7"/>
      <c r="C639" s="7"/>
      <c r="D639" s="7"/>
    </row>
    <row r="640" spans="1:29" ht="16.5" customHeight="1" x14ac:dyDescent="0.3">
      <c r="A640" s="6"/>
      <c r="B640" s="6"/>
      <c r="C640" s="6"/>
      <c r="D640" s="6"/>
      <c r="E640" s="34" t="s">
        <v>9</v>
      </c>
      <c r="F640" s="35"/>
      <c r="G640" s="35"/>
      <c r="H640" s="35"/>
      <c r="I640" s="35"/>
      <c r="J640" s="35"/>
      <c r="K640" s="35"/>
      <c r="L640" s="35"/>
      <c r="M640" s="35"/>
      <c r="N640" s="35"/>
      <c r="O640" s="35"/>
      <c r="P640" s="35"/>
      <c r="Q640" s="35"/>
      <c r="R640" s="35"/>
      <c r="S640" s="35"/>
      <c r="T640" s="36" t="s">
        <v>10</v>
      </c>
      <c r="U640" s="37"/>
      <c r="V640" s="37"/>
      <c r="W640" s="37"/>
      <c r="X640" s="37"/>
      <c r="Y640" s="38"/>
      <c r="Z640" s="39" t="s">
        <v>11</v>
      </c>
      <c r="AA640" s="39"/>
      <c r="AB640" s="39"/>
      <c r="AC640" s="39"/>
    </row>
    <row r="641" spans="1:29" s="9" customFormat="1" ht="16.5" customHeight="1" x14ac:dyDescent="0.25">
      <c r="A641" s="40"/>
      <c r="B641" s="40"/>
      <c r="C641" s="40"/>
      <c r="D641" s="40"/>
      <c r="E641" s="41" t="s">
        <v>12</v>
      </c>
      <c r="F641" s="41"/>
      <c r="G641" s="41"/>
      <c r="H641" s="41" t="s">
        <v>13</v>
      </c>
      <c r="I641" s="41"/>
      <c r="J641" s="41"/>
      <c r="K641" s="41" t="s">
        <v>14</v>
      </c>
      <c r="L641" s="41"/>
      <c r="M641" s="41"/>
      <c r="N641" s="41" t="s">
        <v>15</v>
      </c>
      <c r="O641" s="41"/>
      <c r="P641" s="41"/>
      <c r="Q641" s="41" t="s">
        <v>16</v>
      </c>
      <c r="R641" s="41"/>
      <c r="S641" s="41"/>
      <c r="T641" s="22" t="s">
        <v>17</v>
      </c>
      <c r="U641" s="23"/>
      <c r="V641" s="23"/>
      <c r="W641" s="23" t="s">
        <v>18</v>
      </c>
      <c r="X641" s="23"/>
      <c r="Y641" s="24"/>
      <c r="Z641" s="23" t="s">
        <v>116</v>
      </c>
      <c r="AA641" s="23"/>
      <c r="AB641" s="23"/>
      <c r="AC641" s="23"/>
    </row>
    <row r="642" spans="1:29" ht="19.5" customHeight="1" x14ac:dyDescent="0.25">
      <c r="A642" s="15" t="s">
        <v>3</v>
      </c>
      <c r="B642" s="15"/>
      <c r="C642" s="15"/>
      <c r="D642" s="15"/>
      <c r="E642" s="134">
        <v>0</v>
      </c>
      <c r="F642" s="133"/>
      <c r="G642" s="133"/>
      <c r="H642" s="134">
        <v>666</v>
      </c>
      <c r="I642" s="133"/>
      <c r="J642" s="133"/>
      <c r="K642" s="134">
        <v>3667</v>
      </c>
      <c r="L642" s="133"/>
      <c r="M642" s="133"/>
      <c r="N642" s="134">
        <v>5333</v>
      </c>
      <c r="O642" s="133"/>
      <c r="P642" s="133"/>
      <c r="Q642" s="134">
        <v>9666</v>
      </c>
      <c r="R642" s="133"/>
      <c r="S642" s="135"/>
      <c r="T642" s="141">
        <v>36834</v>
      </c>
      <c r="U642" s="133"/>
      <c r="V642" s="133"/>
      <c r="W642" s="134">
        <v>36500</v>
      </c>
      <c r="X642" s="133"/>
      <c r="Y642" s="142"/>
      <c r="Z642" s="132">
        <v>118821</v>
      </c>
      <c r="AA642" s="133"/>
      <c r="AB642" s="133"/>
      <c r="AC642" s="133"/>
    </row>
    <row r="643" spans="1:29" ht="19.5" customHeight="1" x14ac:dyDescent="0.25">
      <c r="A643" s="15" t="s">
        <v>4</v>
      </c>
      <c r="B643" s="15"/>
      <c r="C643" s="15"/>
      <c r="D643" s="15"/>
      <c r="E643" s="154">
        <v>0</v>
      </c>
      <c r="F643" s="155"/>
      <c r="G643" s="155"/>
      <c r="H643" s="134" t="s">
        <v>91</v>
      </c>
      <c r="I643" s="133"/>
      <c r="J643" s="133"/>
      <c r="K643" s="134" t="s">
        <v>91</v>
      </c>
      <c r="L643" s="133"/>
      <c r="M643" s="133"/>
      <c r="N643" s="134" t="s">
        <v>91</v>
      </c>
      <c r="O643" s="133"/>
      <c r="P643" s="133"/>
      <c r="Q643" s="134"/>
      <c r="R643" s="133"/>
      <c r="S643" s="135"/>
      <c r="T643" s="136"/>
      <c r="U643" s="137"/>
      <c r="V643" s="137"/>
      <c r="W643" s="137"/>
      <c r="X643" s="137"/>
      <c r="Y643" s="138"/>
      <c r="Z643" s="139"/>
      <c r="AA643" s="137"/>
      <c r="AB643" s="137"/>
      <c r="AC643" s="137"/>
    </row>
    <row r="644" spans="1:29" ht="19.5" customHeight="1" x14ac:dyDescent="0.25">
      <c r="A644" s="15" t="s">
        <v>21</v>
      </c>
      <c r="B644" s="15"/>
      <c r="C644" s="15"/>
      <c r="D644" s="15"/>
      <c r="E644" s="140" t="s">
        <v>91</v>
      </c>
      <c r="F644" s="137"/>
      <c r="G644" s="137"/>
      <c r="H644" s="134">
        <v>666</v>
      </c>
      <c r="I644" s="133"/>
      <c r="J644" s="133"/>
      <c r="K644" s="134">
        <v>3667</v>
      </c>
      <c r="L644" s="133"/>
      <c r="M644" s="133"/>
      <c r="N644" s="134">
        <v>5333</v>
      </c>
      <c r="O644" s="133"/>
      <c r="P644" s="133"/>
      <c r="Q644" s="134">
        <v>9666</v>
      </c>
      <c r="R644" s="133"/>
      <c r="S644" s="135"/>
      <c r="T644" s="141">
        <v>36834</v>
      </c>
      <c r="U644" s="133"/>
      <c r="V644" s="133"/>
      <c r="W644" s="134">
        <v>36500</v>
      </c>
      <c r="X644" s="133"/>
      <c r="Y644" s="142"/>
      <c r="Z644" s="132">
        <v>118821</v>
      </c>
      <c r="AA644" s="133"/>
      <c r="AB644" s="133"/>
      <c r="AC644" s="133"/>
    </row>
    <row r="645" spans="1:29" ht="16.5" customHeight="1" x14ac:dyDescent="0.25">
      <c r="A645" s="15" t="s">
        <v>22</v>
      </c>
      <c r="B645" s="15"/>
      <c r="C645" s="15"/>
      <c r="D645" s="15"/>
      <c r="E645" s="134">
        <v>25821</v>
      </c>
      <c r="F645" s="133"/>
      <c r="G645" s="133"/>
      <c r="H645" s="134" t="s">
        <v>91</v>
      </c>
      <c r="I645" s="133"/>
      <c r="J645" s="133"/>
      <c r="K645" s="134" t="s">
        <v>91</v>
      </c>
      <c r="L645" s="133"/>
      <c r="M645" s="133"/>
      <c r="N645" s="134" t="s">
        <v>91</v>
      </c>
      <c r="O645" s="133"/>
      <c r="P645" s="133"/>
      <c r="Q645" s="134" t="s">
        <v>91</v>
      </c>
      <c r="R645" s="133"/>
      <c r="S645" s="135"/>
      <c r="T645" s="136"/>
      <c r="U645" s="137"/>
      <c r="V645" s="137"/>
      <c r="W645" s="137"/>
      <c r="X645" s="137"/>
      <c r="Y645" s="138"/>
      <c r="Z645" s="139"/>
      <c r="AA645" s="137"/>
      <c r="AB645" s="137"/>
      <c r="AC645" s="137"/>
    </row>
    <row r="646" spans="1:29" ht="7.5" customHeight="1" x14ac:dyDescent="0.25">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row>
    <row r="647" spans="1:29" ht="15" x14ac:dyDescent="0.25">
      <c r="A647" s="8" t="s">
        <v>58</v>
      </c>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row>
    <row r="648" spans="1:29" ht="25.5" customHeight="1" x14ac:dyDescent="0.25">
      <c r="A648" s="60" t="s">
        <v>59</v>
      </c>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c r="AA648" s="60"/>
      <c r="AB648" s="60"/>
      <c r="AC648" s="60"/>
    </row>
    <row r="649" spans="1:29" ht="25.5" customHeight="1" x14ac:dyDescent="0.25">
      <c r="A649" s="60"/>
      <c r="B649" s="60"/>
      <c r="C649" s="60"/>
      <c r="D649" s="60"/>
      <c r="E649" s="60"/>
      <c r="F649" s="60"/>
      <c r="G649" s="60"/>
      <c r="H649" s="60"/>
      <c r="I649" s="60"/>
      <c r="J649" s="60"/>
      <c r="K649" s="60"/>
      <c r="L649" s="60"/>
      <c r="M649" s="60"/>
      <c r="N649" s="60"/>
      <c r="O649" s="60"/>
      <c r="P649" s="60"/>
      <c r="Q649" s="60"/>
      <c r="R649" s="60"/>
      <c r="S649" s="60"/>
      <c r="T649" s="60"/>
      <c r="U649" s="60"/>
      <c r="V649" s="60"/>
      <c r="W649" s="60"/>
      <c r="X649" s="60"/>
      <c r="Y649" s="60"/>
      <c r="Z649" s="60"/>
      <c r="AA649" s="60"/>
      <c r="AB649" s="60"/>
      <c r="AC649" s="60"/>
    </row>
    <row r="650" spans="1:29" ht="17.25" customHeight="1" x14ac:dyDescent="0.25"/>
    <row r="651" spans="1:29" ht="18.75" x14ac:dyDescent="0.3">
      <c r="A651" s="39" t="s">
        <v>29</v>
      </c>
      <c r="B651" s="39"/>
      <c r="C651" s="39"/>
      <c r="D651" s="39"/>
      <c r="E651" s="39"/>
      <c r="F651" s="39"/>
      <c r="G651" s="39"/>
      <c r="H651" s="39"/>
      <c r="I651" s="39"/>
      <c r="J651" s="39"/>
      <c r="K651" s="39"/>
      <c r="L651" s="39"/>
      <c r="M651" s="39"/>
      <c r="N651" s="39"/>
      <c r="O651" s="2"/>
      <c r="P651" s="39" t="s">
        <v>2</v>
      </c>
      <c r="Q651" s="39"/>
      <c r="R651" s="39"/>
      <c r="S651" s="39"/>
      <c r="T651" s="39"/>
      <c r="U651" s="39"/>
      <c r="V651" s="39"/>
      <c r="W651" s="39"/>
      <c r="X651" s="39"/>
      <c r="Y651" s="39"/>
      <c r="Z651" s="39"/>
      <c r="AA651" s="39"/>
      <c r="AB651" s="39"/>
      <c r="AC651" s="39"/>
    </row>
    <row r="652" spans="1:29" ht="24" thickBot="1" x14ac:dyDescent="0.4">
      <c r="A652" s="61" t="s">
        <v>3</v>
      </c>
      <c r="B652" s="61"/>
      <c r="C652" s="61"/>
      <c r="D652" s="61"/>
      <c r="E652" s="61"/>
      <c r="F652" s="61"/>
      <c r="G652" s="61"/>
      <c r="H652" s="61" t="s">
        <v>4</v>
      </c>
      <c r="I652" s="61"/>
      <c r="J652" s="61"/>
      <c r="K652" s="61"/>
      <c r="L652" s="61"/>
      <c r="M652" s="61"/>
      <c r="N652" s="61"/>
      <c r="O652" s="3"/>
      <c r="P652" s="61" t="s">
        <v>5</v>
      </c>
      <c r="Q652" s="61"/>
      <c r="R652" s="61"/>
      <c r="S652" s="61"/>
      <c r="T652" s="61"/>
      <c r="U652" s="61"/>
      <c r="V652" s="61"/>
      <c r="W652" s="61"/>
      <c r="X652" s="61"/>
      <c r="Y652" s="61"/>
      <c r="Z652" s="61"/>
      <c r="AA652" s="61"/>
      <c r="AB652" s="61"/>
      <c r="AC652" s="61"/>
    </row>
    <row r="653" spans="1:29" ht="16.5" customHeight="1" thickTop="1" x14ac:dyDescent="0.25">
      <c r="A653" s="145">
        <v>4219</v>
      </c>
      <c r="B653" s="146"/>
      <c r="C653" s="146"/>
      <c r="D653" s="146"/>
      <c r="E653" s="146"/>
      <c r="F653" s="146"/>
      <c r="G653" s="147"/>
      <c r="H653" s="150">
        <v>9181</v>
      </c>
      <c r="I653" s="151"/>
      <c r="J653" s="151"/>
      <c r="K653" s="151"/>
      <c r="L653" s="151"/>
      <c r="M653" s="151"/>
      <c r="N653" s="151"/>
      <c r="P653" s="50" t="s">
        <v>117</v>
      </c>
      <c r="Q653" s="50"/>
      <c r="R653" s="50"/>
      <c r="S653" s="50"/>
      <c r="T653" s="50"/>
      <c r="U653" s="50"/>
      <c r="V653" s="50"/>
      <c r="W653" s="50"/>
      <c r="X653" s="50"/>
      <c r="Y653" s="50"/>
      <c r="Z653" s="50"/>
      <c r="AA653" s="50"/>
      <c r="AB653" s="50"/>
      <c r="AC653" s="50"/>
    </row>
    <row r="654" spans="1:29" ht="16.5" customHeight="1" x14ac:dyDescent="0.25">
      <c r="A654" s="148"/>
      <c r="B654" s="148"/>
      <c r="C654" s="148"/>
      <c r="D654" s="148"/>
      <c r="E654" s="148"/>
      <c r="F654" s="148"/>
      <c r="G654" s="149"/>
      <c r="H654" s="152"/>
      <c r="I654" s="153"/>
      <c r="J654" s="153"/>
      <c r="K654" s="153"/>
      <c r="L654" s="153"/>
      <c r="M654" s="153"/>
      <c r="N654" s="153"/>
      <c r="P654" s="51"/>
      <c r="Q654" s="51"/>
      <c r="R654" s="51"/>
      <c r="S654" s="51"/>
      <c r="T654" s="51"/>
      <c r="U654" s="51"/>
      <c r="V654" s="51"/>
      <c r="W654" s="51"/>
      <c r="X654" s="51"/>
      <c r="Y654" s="51"/>
      <c r="Z654" s="51"/>
      <c r="AA654" s="51"/>
      <c r="AB654" s="51"/>
      <c r="AC654" s="51"/>
    </row>
    <row r="655" spans="1:29" ht="16.5" customHeight="1" x14ac:dyDescent="0.25">
      <c r="A655" s="148"/>
      <c r="B655" s="148"/>
      <c r="C655" s="148"/>
      <c r="D655" s="148"/>
      <c r="E655" s="148"/>
      <c r="F655" s="148"/>
      <c r="G655" s="149"/>
      <c r="H655" s="152"/>
      <c r="I655" s="153"/>
      <c r="J655" s="153"/>
      <c r="K655" s="153"/>
      <c r="L655" s="153"/>
      <c r="M655" s="153"/>
      <c r="N655" s="153"/>
      <c r="P655" s="51"/>
      <c r="Q655" s="51"/>
      <c r="R655" s="51"/>
      <c r="S655" s="51"/>
      <c r="T655" s="51"/>
      <c r="U655" s="51"/>
      <c r="V655" s="51"/>
      <c r="W655" s="51"/>
      <c r="X655" s="51"/>
      <c r="Y655" s="51"/>
      <c r="Z655" s="51"/>
      <c r="AA655" s="51"/>
      <c r="AB655" s="51"/>
      <c r="AC655" s="51"/>
    </row>
    <row r="656" spans="1:29" ht="16.5" customHeight="1" x14ac:dyDescent="0.25">
      <c r="A656" s="148"/>
      <c r="B656" s="148"/>
      <c r="C656" s="148"/>
      <c r="D656" s="148"/>
      <c r="E656" s="148"/>
      <c r="F656" s="148"/>
      <c r="G656" s="149"/>
      <c r="H656" s="152"/>
      <c r="I656" s="153"/>
      <c r="J656" s="153"/>
      <c r="K656" s="153"/>
      <c r="L656" s="153"/>
      <c r="M656" s="153"/>
      <c r="N656" s="153"/>
      <c r="P656" s="51"/>
      <c r="Q656" s="51"/>
      <c r="R656" s="51"/>
      <c r="S656" s="51"/>
      <c r="T656" s="51"/>
      <c r="U656" s="51"/>
      <c r="V656" s="51"/>
      <c r="W656" s="51"/>
      <c r="X656" s="51"/>
      <c r="Y656" s="51"/>
      <c r="Z656" s="51"/>
      <c r="AA656" s="51"/>
      <c r="AB656" s="51"/>
      <c r="AC656" s="51"/>
    </row>
    <row r="657" spans="1:29" ht="16.5" customHeight="1" x14ac:dyDescent="0.25">
      <c r="A657" s="53" t="s">
        <v>57</v>
      </c>
      <c r="B657" s="53"/>
      <c r="C657" s="53"/>
      <c r="D657" s="53"/>
      <c r="E657" s="53"/>
      <c r="F657" s="53"/>
      <c r="G657" s="54"/>
      <c r="H657" s="85" t="s">
        <v>7</v>
      </c>
      <c r="I657" s="86"/>
      <c r="J657" s="86"/>
      <c r="K657" s="86"/>
      <c r="L657" s="86"/>
      <c r="M657" s="86"/>
      <c r="N657" s="86"/>
      <c r="P657" s="52"/>
      <c r="Q657" s="52"/>
      <c r="R657" s="52"/>
      <c r="S657" s="52"/>
      <c r="T657" s="52"/>
      <c r="U657" s="52"/>
      <c r="V657" s="52"/>
      <c r="W657" s="52"/>
      <c r="X657" s="52"/>
      <c r="Y657" s="52"/>
      <c r="Z657" s="52"/>
      <c r="AA657" s="52"/>
      <c r="AB657" s="52"/>
      <c r="AC657" s="52"/>
    </row>
    <row r="658" spans="1:29" ht="18" customHeight="1" x14ac:dyDescent="0.35">
      <c r="A658" s="4"/>
      <c r="B658" s="4"/>
      <c r="C658" s="4"/>
      <c r="D658" s="4"/>
      <c r="E658" s="4"/>
      <c r="F658" s="4"/>
      <c r="G658" s="4"/>
      <c r="H658" s="4"/>
      <c r="I658" s="4"/>
      <c r="J658" s="4"/>
      <c r="K658" s="4"/>
      <c r="L658" s="4"/>
      <c r="M658" s="4"/>
      <c r="N658" s="4"/>
      <c r="O658" s="5"/>
      <c r="P658" s="4"/>
      <c r="Q658" s="4"/>
      <c r="R658" s="4"/>
      <c r="S658" s="4"/>
      <c r="T658" s="4"/>
      <c r="U658" s="4"/>
      <c r="V658" s="4"/>
      <c r="W658" s="4"/>
      <c r="X658" s="4"/>
      <c r="Y658" s="4"/>
      <c r="Z658" s="4"/>
      <c r="AA658" s="4"/>
      <c r="AB658" s="4"/>
      <c r="AC658" s="4"/>
    </row>
    <row r="659" spans="1:29" ht="16.5" customHeight="1"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row>
    <row r="660" spans="1:29" ht="16.5" customHeight="1"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row>
    <row r="661" spans="1:29" ht="16.5" customHeight="1"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row>
    <row r="662" spans="1:29" ht="16.5" customHeight="1" x14ac:dyDescent="0.25">
      <c r="A662" s="5"/>
      <c r="B662" s="5"/>
      <c r="C662" s="5"/>
      <c r="D662" s="5"/>
      <c r="E662" s="5"/>
      <c r="F662" s="5"/>
      <c r="G662" s="5"/>
      <c r="H662" s="5"/>
      <c r="I662" s="5"/>
      <c r="J662" s="5"/>
      <c r="K662" s="5"/>
      <c r="L662" s="5"/>
      <c r="M662" s="5"/>
      <c r="N662" s="5"/>
      <c r="P662" s="5"/>
      <c r="Q662" s="5"/>
      <c r="R662" s="5"/>
      <c r="S662" s="5"/>
      <c r="T662" s="5"/>
      <c r="U662" s="5"/>
      <c r="V662" s="5"/>
      <c r="W662" s="5"/>
      <c r="X662" s="5"/>
      <c r="Y662" s="5"/>
      <c r="Z662" s="5"/>
      <c r="AA662" s="5"/>
      <c r="AB662" s="5"/>
      <c r="AC662" s="5"/>
    </row>
    <row r="663" spans="1:29" ht="16.5" customHeight="1" x14ac:dyDescent="0.25">
      <c r="A663" s="5"/>
      <c r="B663" s="5"/>
      <c r="C663" s="5"/>
      <c r="D663" s="5"/>
      <c r="E663" s="5"/>
      <c r="F663" s="5"/>
      <c r="G663" s="5"/>
      <c r="H663" s="5"/>
      <c r="I663" s="5"/>
      <c r="J663" s="5"/>
      <c r="K663" s="5"/>
      <c r="L663" s="5"/>
      <c r="M663" s="5"/>
      <c r="N663" s="5"/>
      <c r="P663" s="5"/>
      <c r="Q663" s="5"/>
      <c r="R663" s="5"/>
      <c r="S663" s="5"/>
      <c r="T663" s="5"/>
      <c r="U663" s="5"/>
      <c r="V663" s="5"/>
      <c r="W663" s="5"/>
      <c r="X663" s="5"/>
      <c r="Y663" s="5"/>
      <c r="Z663" s="5"/>
      <c r="AA663" s="5"/>
      <c r="AB663" s="5"/>
      <c r="AC663" s="5"/>
    </row>
    <row r="664" spans="1:29" ht="16.5" customHeight="1" x14ac:dyDescent="0.25">
      <c r="A664" s="5"/>
      <c r="B664" s="5"/>
      <c r="C664" s="5"/>
      <c r="D664" s="5"/>
      <c r="E664" s="5"/>
      <c r="F664" s="5"/>
      <c r="G664" s="5"/>
      <c r="H664" s="5"/>
      <c r="I664" s="5"/>
      <c r="J664" s="5"/>
      <c r="K664" s="5"/>
      <c r="L664" s="5"/>
      <c r="M664" s="5"/>
      <c r="N664" s="5"/>
      <c r="P664" s="5"/>
      <c r="Q664" s="5"/>
      <c r="R664" s="5"/>
      <c r="S664" s="5"/>
      <c r="T664" s="5"/>
      <c r="U664" s="5"/>
      <c r="V664" s="5"/>
      <c r="W664" s="5"/>
      <c r="X664" s="5"/>
      <c r="Y664" s="5"/>
      <c r="Z664" s="5"/>
      <c r="AA664" s="5"/>
      <c r="AB664" s="5"/>
      <c r="AC664" s="5"/>
    </row>
    <row r="665" spans="1:29" ht="16.5" customHeight="1" x14ac:dyDescent="0.25">
      <c r="A665" s="5"/>
      <c r="B665" s="5"/>
      <c r="C665" s="5"/>
      <c r="D665" s="5"/>
      <c r="E665" s="5"/>
      <c r="F665" s="5"/>
      <c r="G665" s="5"/>
      <c r="H665" s="5"/>
      <c r="I665" s="5"/>
      <c r="J665" s="5"/>
      <c r="K665" s="5"/>
      <c r="L665" s="5"/>
      <c r="M665" s="5"/>
      <c r="N665" s="5"/>
      <c r="P665" s="5"/>
      <c r="Q665" s="5"/>
      <c r="R665" s="5"/>
      <c r="S665" s="5"/>
      <c r="T665" s="5"/>
      <c r="U665" s="5"/>
      <c r="V665" s="5"/>
      <c r="W665" s="5"/>
      <c r="X665" s="5"/>
      <c r="Y665" s="5"/>
      <c r="Z665" s="5"/>
      <c r="AA665" s="5"/>
      <c r="AB665" s="5"/>
      <c r="AC665" s="5"/>
    </row>
    <row r="666" spans="1:29" ht="16.5" customHeight="1" x14ac:dyDescent="0.25">
      <c r="A666" s="5"/>
      <c r="B666" s="5"/>
      <c r="C666" s="5"/>
      <c r="D666" s="5"/>
      <c r="E666" s="5"/>
      <c r="F666" s="5"/>
      <c r="G666" s="5"/>
      <c r="H666" s="5"/>
      <c r="I666" s="5"/>
      <c r="J666" s="5"/>
      <c r="K666" s="5"/>
      <c r="L666" s="5"/>
      <c r="M666" s="5"/>
      <c r="N666" s="5"/>
      <c r="P666" s="5"/>
      <c r="Q666" s="5"/>
      <c r="R666" s="5"/>
      <c r="S666" s="5"/>
      <c r="T666" s="5"/>
      <c r="U666" s="5"/>
      <c r="V666" s="5"/>
      <c r="W666" s="5"/>
      <c r="X666" s="5"/>
      <c r="Y666" s="5"/>
      <c r="Z666" s="5"/>
      <c r="AA666" s="5"/>
      <c r="AB666" s="5"/>
      <c r="AC666" s="5"/>
    </row>
    <row r="667" spans="1:29" ht="16.5" customHeight="1" x14ac:dyDescent="0.25">
      <c r="A667" s="5"/>
      <c r="B667" s="5"/>
      <c r="C667" s="5"/>
      <c r="D667" s="5"/>
      <c r="E667" s="5"/>
      <c r="F667" s="5"/>
      <c r="G667" s="5"/>
      <c r="H667" s="5"/>
      <c r="I667" s="5"/>
      <c r="J667" s="5"/>
      <c r="K667" s="5"/>
      <c r="L667" s="5"/>
      <c r="M667" s="5"/>
      <c r="N667" s="5"/>
      <c r="P667" s="5"/>
      <c r="Q667" s="5"/>
      <c r="R667" s="5"/>
      <c r="S667" s="5"/>
      <c r="T667" s="5"/>
      <c r="U667" s="5"/>
      <c r="V667" s="5"/>
      <c r="W667" s="5"/>
      <c r="X667" s="5"/>
      <c r="Y667" s="5"/>
      <c r="Z667" s="5"/>
      <c r="AA667" s="5"/>
      <c r="AB667" s="5"/>
      <c r="AC667" s="5"/>
    </row>
    <row r="668" spans="1:29" ht="16.5" customHeight="1" x14ac:dyDescent="0.25">
      <c r="A668" s="5"/>
      <c r="B668" s="5"/>
      <c r="C668" s="5"/>
      <c r="D668" s="5"/>
      <c r="E668" s="5"/>
      <c r="F668" s="5"/>
      <c r="G668" s="5"/>
      <c r="H668" s="5"/>
      <c r="I668" s="5"/>
      <c r="J668" s="5"/>
      <c r="K668" s="5"/>
      <c r="L668" s="5"/>
      <c r="M668" s="5"/>
      <c r="N668" s="5"/>
      <c r="P668" s="5"/>
      <c r="Q668" s="5"/>
      <c r="R668" s="5"/>
      <c r="S668" s="5"/>
      <c r="T668" s="5"/>
      <c r="U668" s="5"/>
      <c r="V668" s="5"/>
      <c r="W668" s="5"/>
      <c r="X668" s="5"/>
      <c r="Y668" s="5"/>
      <c r="Z668" s="5"/>
      <c r="AA668" s="5"/>
      <c r="AB668" s="5"/>
      <c r="AC668" s="5"/>
    </row>
    <row r="669" spans="1:29" ht="16.5" customHeight="1" x14ac:dyDescent="0.25">
      <c r="A669" s="5"/>
      <c r="B669" s="5"/>
      <c r="C669" s="5"/>
      <c r="D669" s="5"/>
      <c r="E669" s="5"/>
      <c r="F669" s="5"/>
      <c r="G669" s="5"/>
      <c r="H669" s="5"/>
      <c r="I669" s="5"/>
      <c r="J669" s="5"/>
      <c r="K669" s="5"/>
      <c r="L669" s="5"/>
      <c r="M669" s="5"/>
      <c r="N669" s="5"/>
      <c r="P669" s="5"/>
      <c r="Q669" s="5"/>
      <c r="R669" s="5"/>
      <c r="S669" s="5"/>
      <c r="T669" s="5"/>
      <c r="U669" s="5"/>
      <c r="V669" s="5"/>
      <c r="W669" s="5"/>
      <c r="X669" s="5"/>
      <c r="Y669" s="5"/>
      <c r="Z669" s="5"/>
      <c r="AA669" s="5"/>
      <c r="AB669" s="5"/>
      <c r="AC669" s="5"/>
    </row>
    <row r="670" spans="1:29" ht="16.5" customHeight="1" x14ac:dyDescent="0.25">
      <c r="A670" s="5"/>
      <c r="B670" s="5"/>
      <c r="C670" s="5"/>
      <c r="D670" s="5"/>
      <c r="E670" s="5"/>
      <c r="F670" s="5"/>
      <c r="G670" s="5"/>
      <c r="H670" s="5"/>
      <c r="I670" s="5"/>
      <c r="J670" s="5"/>
      <c r="K670" s="5"/>
      <c r="L670" s="5"/>
      <c r="M670" s="5"/>
      <c r="N670" s="5"/>
      <c r="P670" s="5"/>
      <c r="Q670" s="5"/>
      <c r="R670" s="5"/>
      <c r="S670" s="5"/>
      <c r="T670" s="5"/>
      <c r="U670" s="5"/>
      <c r="V670" s="5"/>
      <c r="W670" s="5"/>
      <c r="X670" s="5"/>
      <c r="Y670" s="5"/>
      <c r="Z670" s="5"/>
      <c r="AA670" s="5"/>
      <c r="AB670" s="5"/>
      <c r="AC670" s="5"/>
    </row>
    <row r="671" spans="1:29" ht="16.5" customHeight="1" x14ac:dyDescent="0.25">
      <c r="A671" s="5"/>
      <c r="B671" s="5"/>
      <c r="C671" s="5"/>
      <c r="D671" s="5"/>
      <c r="E671" s="5"/>
      <c r="F671" s="5"/>
      <c r="G671" s="5"/>
      <c r="H671" s="5"/>
      <c r="I671" s="5"/>
      <c r="J671" s="5"/>
      <c r="K671" s="5"/>
      <c r="L671" s="5"/>
      <c r="M671" s="5"/>
      <c r="N671" s="5"/>
      <c r="P671" s="5"/>
      <c r="Q671" s="5"/>
      <c r="R671" s="5"/>
      <c r="S671" s="5"/>
      <c r="T671" s="5"/>
      <c r="U671" s="5"/>
      <c r="V671" s="5"/>
      <c r="W671" s="5"/>
      <c r="X671" s="5"/>
      <c r="Y671" s="5"/>
      <c r="Z671" s="5"/>
      <c r="AA671" s="5"/>
      <c r="AB671" s="5"/>
      <c r="AC671" s="5"/>
    </row>
    <row r="672" spans="1:29" ht="17.25" customHeight="1" x14ac:dyDescent="0.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row>
    <row r="673" spans="1:29" ht="24" customHeight="1" x14ac:dyDescent="0.35">
      <c r="A673" s="57" t="s">
        <v>8</v>
      </c>
      <c r="B673" s="58"/>
      <c r="C673" s="58"/>
      <c r="D673" s="58"/>
      <c r="E673" s="58"/>
      <c r="F673" s="58"/>
      <c r="G673" s="59"/>
    </row>
    <row r="674" spans="1:29" ht="17.25" customHeight="1" x14ac:dyDescent="0.25">
      <c r="A674" s="25" t="s">
        <v>118</v>
      </c>
      <c r="B674" s="26"/>
      <c r="C674" s="26"/>
      <c r="D674" s="26"/>
      <c r="E674" s="26"/>
      <c r="F674" s="26"/>
      <c r="G674" s="26"/>
      <c r="H674" s="27"/>
      <c r="I674" s="27"/>
      <c r="J674" s="27"/>
      <c r="K674" s="27"/>
      <c r="L674" s="27"/>
      <c r="M674" s="27"/>
      <c r="N674" s="27"/>
      <c r="O674" s="27"/>
      <c r="P674" s="27"/>
      <c r="Q674" s="27"/>
      <c r="R674" s="27"/>
      <c r="S674" s="27"/>
      <c r="T674" s="27"/>
      <c r="U674" s="27"/>
      <c r="V674" s="27"/>
      <c r="W674" s="27"/>
      <c r="X674" s="27"/>
      <c r="Y674" s="27"/>
      <c r="Z674" s="27"/>
      <c r="AA674" s="27"/>
      <c r="AB674" s="27"/>
      <c r="AC674" s="28"/>
    </row>
    <row r="675" spans="1:29" ht="17.25" customHeight="1" x14ac:dyDescent="0.25">
      <c r="A675" s="29"/>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30"/>
    </row>
    <row r="676" spans="1:29" ht="17.25" customHeight="1" x14ac:dyDescent="0.25">
      <c r="A676" s="29"/>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30"/>
    </row>
    <row r="677" spans="1:29" ht="17.25" customHeight="1" x14ac:dyDescent="0.25">
      <c r="A677" s="29"/>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30"/>
    </row>
    <row r="678" spans="1:29" ht="17.25" customHeight="1" x14ac:dyDescent="0.25">
      <c r="A678" s="29"/>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30"/>
    </row>
    <row r="679" spans="1:29" ht="17.25" customHeight="1" x14ac:dyDescent="0.25">
      <c r="A679" s="29"/>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30"/>
    </row>
    <row r="680" spans="1:29" ht="17.25" customHeight="1" x14ac:dyDescent="0.25">
      <c r="A680" s="29"/>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30"/>
    </row>
    <row r="681" spans="1:29" ht="17.25" customHeight="1" x14ac:dyDescent="0.25">
      <c r="A681" s="29"/>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30"/>
    </row>
    <row r="682" spans="1:29" ht="17.25" customHeight="1" x14ac:dyDescent="0.25">
      <c r="A682" s="29"/>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30"/>
    </row>
    <row r="683" spans="1:29" ht="17.25" customHeight="1" x14ac:dyDescent="0.25">
      <c r="A683" s="29"/>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30"/>
    </row>
    <row r="684" spans="1:29" ht="17.25" customHeight="1" x14ac:dyDescent="0.25">
      <c r="A684" s="3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3"/>
    </row>
    <row r="685" spans="1:29" ht="22.5" customHeight="1" x14ac:dyDescent="0.3">
      <c r="A685" s="7"/>
      <c r="B685" s="7"/>
      <c r="C685" s="7"/>
      <c r="D685" s="7"/>
    </row>
    <row r="686" spans="1:29" ht="16.5" customHeight="1" x14ac:dyDescent="0.3">
      <c r="A686" s="6"/>
      <c r="B686" s="6"/>
      <c r="C686" s="6"/>
      <c r="D686" s="6"/>
      <c r="E686" s="34" t="s">
        <v>9</v>
      </c>
      <c r="F686" s="35"/>
      <c r="G686" s="35"/>
      <c r="H686" s="35"/>
      <c r="I686" s="35"/>
      <c r="J686" s="35"/>
      <c r="K686" s="35"/>
      <c r="L686" s="35"/>
      <c r="M686" s="35"/>
      <c r="N686" s="35"/>
      <c r="O686" s="35"/>
      <c r="P686" s="35"/>
      <c r="Q686" s="35"/>
      <c r="R686" s="35"/>
      <c r="S686" s="35"/>
      <c r="T686" s="36" t="s">
        <v>10</v>
      </c>
      <c r="U686" s="37"/>
      <c r="V686" s="37"/>
      <c r="W686" s="37"/>
      <c r="X686" s="37"/>
      <c r="Y686" s="38"/>
      <c r="Z686" s="39" t="s">
        <v>60</v>
      </c>
      <c r="AA686" s="39"/>
      <c r="AB686" s="39"/>
      <c r="AC686" s="39"/>
    </row>
    <row r="687" spans="1:29" s="9" customFormat="1" ht="16.5" customHeight="1" x14ac:dyDescent="0.25">
      <c r="A687" s="40"/>
      <c r="B687" s="40"/>
      <c r="C687" s="40"/>
      <c r="D687" s="40"/>
      <c r="E687" s="41" t="s">
        <v>12</v>
      </c>
      <c r="F687" s="41"/>
      <c r="G687" s="41"/>
      <c r="H687" s="41" t="s">
        <v>13</v>
      </c>
      <c r="I687" s="41"/>
      <c r="J687" s="41"/>
      <c r="K687" s="41" t="s">
        <v>14</v>
      </c>
      <c r="L687" s="41"/>
      <c r="M687" s="41"/>
      <c r="N687" s="41" t="s">
        <v>15</v>
      </c>
      <c r="O687" s="41"/>
      <c r="P687" s="41"/>
      <c r="Q687" s="41" t="s">
        <v>16</v>
      </c>
      <c r="R687" s="41"/>
      <c r="S687" s="41"/>
      <c r="T687" s="22" t="s">
        <v>17</v>
      </c>
      <c r="U687" s="23"/>
      <c r="V687" s="23"/>
      <c r="W687" s="23" t="s">
        <v>18</v>
      </c>
      <c r="X687" s="23"/>
      <c r="Y687" s="24"/>
      <c r="Z687" s="23" t="s">
        <v>119</v>
      </c>
      <c r="AA687" s="23"/>
      <c r="AB687" s="23"/>
      <c r="AC687" s="23"/>
    </row>
    <row r="688" spans="1:29" ht="19.5" customHeight="1" x14ac:dyDescent="0.25">
      <c r="A688" s="15" t="s">
        <v>3</v>
      </c>
      <c r="B688" s="15"/>
      <c r="C688" s="15"/>
      <c r="D688" s="15"/>
      <c r="E688" s="134">
        <v>4219</v>
      </c>
      <c r="F688" s="133"/>
      <c r="G688" s="133"/>
      <c r="H688" s="134">
        <v>4219</v>
      </c>
      <c r="I688" s="133"/>
      <c r="J688" s="133"/>
      <c r="K688" s="134">
        <v>4219</v>
      </c>
      <c r="L688" s="133"/>
      <c r="M688" s="133"/>
      <c r="N688" s="134">
        <v>4220</v>
      </c>
      <c r="O688" s="133"/>
      <c r="P688" s="133"/>
      <c r="Q688" s="134">
        <v>16887</v>
      </c>
      <c r="R688" s="133"/>
      <c r="S688" s="135"/>
      <c r="T688" s="141">
        <v>13023</v>
      </c>
      <c r="U688" s="133"/>
      <c r="V688" s="133"/>
      <c r="W688" s="134" t="s">
        <v>20</v>
      </c>
      <c r="X688" s="133"/>
      <c r="Y688" s="142"/>
      <c r="Z688" s="132">
        <v>45427</v>
      </c>
      <c r="AA688" s="133"/>
      <c r="AB688" s="133"/>
      <c r="AC688" s="133"/>
    </row>
    <row r="689" spans="1:29" ht="19.5" customHeight="1" x14ac:dyDescent="0.25">
      <c r="A689" s="15" t="s">
        <v>4</v>
      </c>
      <c r="B689" s="15"/>
      <c r="C689" s="15"/>
      <c r="D689" s="15"/>
      <c r="E689" s="143">
        <v>9181</v>
      </c>
      <c r="F689" s="144"/>
      <c r="G689" s="144"/>
      <c r="H689" s="134" t="s">
        <v>91</v>
      </c>
      <c r="I689" s="133"/>
      <c r="J689" s="133"/>
      <c r="K689" s="134" t="s">
        <v>91</v>
      </c>
      <c r="L689" s="133"/>
      <c r="M689" s="133"/>
      <c r="N689" s="134" t="s">
        <v>91</v>
      </c>
      <c r="O689" s="133"/>
      <c r="P689" s="133"/>
      <c r="Q689" s="134"/>
      <c r="R689" s="133"/>
      <c r="S689" s="135"/>
      <c r="T689" s="136"/>
      <c r="U689" s="137"/>
      <c r="V689" s="137"/>
      <c r="W689" s="137"/>
      <c r="X689" s="137"/>
      <c r="Y689" s="138"/>
      <c r="Z689" s="139"/>
      <c r="AA689" s="137"/>
      <c r="AB689" s="137"/>
      <c r="AC689" s="137"/>
    </row>
    <row r="690" spans="1:29" ht="19.5" customHeight="1" x14ac:dyDescent="0.25">
      <c r="A690" s="15" t="s">
        <v>21</v>
      </c>
      <c r="B690" s="15"/>
      <c r="C690" s="15"/>
      <c r="D690" s="15"/>
      <c r="E690" s="140" t="s">
        <v>91</v>
      </c>
      <c r="F690" s="137"/>
      <c r="G690" s="137"/>
      <c r="H690" s="134">
        <v>6578</v>
      </c>
      <c r="I690" s="133"/>
      <c r="J690" s="133"/>
      <c r="K690" s="134">
        <v>6578</v>
      </c>
      <c r="L690" s="133"/>
      <c r="M690" s="133"/>
      <c r="N690" s="134">
        <v>6578</v>
      </c>
      <c r="O690" s="133"/>
      <c r="P690" s="133"/>
      <c r="Q690" s="134">
        <v>28915</v>
      </c>
      <c r="R690" s="133"/>
      <c r="S690" s="135"/>
      <c r="T690" s="141">
        <v>13023</v>
      </c>
      <c r="U690" s="133"/>
      <c r="V690" s="133"/>
      <c r="W690" s="134" t="s">
        <v>20</v>
      </c>
      <c r="X690" s="133"/>
      <c r="Y690" s="142"/>
      <c r="Z690" s="132">
        <v>70566</v>
      </c>
      <c r="AA690" s="133"/>
      <c r="AB690" s="133"/>
      <c r="AC690" s="133"/>
    </row>
    <row r="691" spans="1:29" ht="16.5" customHeight="1" x14ac:dyDescent="0.25">
      <c r="A691" s="15" t="s">
        <v>22</v>
      </c>
      <c r="B691" s="15"/>
      <c r="C691" s="15"/>
      <c r="D691" s="15"/>
      <c r="E691" s="134">
        <v>37809</v>
      </c>
      <c r="F691" s="133"/>
      <c r="G691" s="133"/>
      <c r="H691" s="134" t="s">
        <v>91</v>
      </c>
      <c r="I691" s="133"/>
      <c r="J691" s="133"/>
      <c r="K691" s="134" t="s">
        <v>91</v>
      </c>
      <c r="L691" s="133"/>
      <c r="M691" s="133"/>
      <c r="N691" s="134" t="s">
        <v>91</v>
      </c>
      <c r="O691" s="133"/>
      <c r="P691" s="133"/>
      <c r="Q691" s="134" t="s">
        <v>91</v>
      </c>
      <c r="R691" s="133"/>
      <c r="S691" s="135"/>
      <c r="T691" s="136"/>
      <c r="U691" s="137"/>
      <c r="V691" s="137"/>
      <c r="W691" s="137"/>
      <c r="X691" s="137"/>
      <c r="Y691" s="138"/>
      <c r="Z691" s="139"/>
      <c r="AA691" s="137"/>
      <c r="AB691" s="137"/>
      <c r="AC691" s="137"/>
    </row>
    <row r="692" spans="1:29" ht="8.1" customHeight="1" x14ac:dyDescent="0.25">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row>
    <row r="693" spans="1:29" ht="15" x14ac:dyDescent="0.25">
      <c r="A693" s="8" t="s">
        <v>61</v>
      </c>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row>
    <row r="694" spans="1:29" ht="26.1" customHeight="1" x14ac:dyDescent="0.25">
      <c r="A694" s="60" t="s">
        <v>62</v>
      </c>
      <c r="B694" s="60"/>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c r="AA694" s="60"/>
      <c r="AB694" s="60"/>
      <c r="AC694" s="60"/>
    </row>
    <row r="695" spans="1:29" ht="26.1" customHeight="1" x14ac:dyDescent="0.25">
      <c r="A695" s="60"/>
      <c r="B695" s="60"/>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c r="AA695" s="60"/>
      <c r="AB695" s="60"/>
      <c r="AC695" s="60"/>
    </row>
    <row r="696" spans="1:29" ht="15" x14ac:dyDescent="0.25"/>
    <row r="697" spans="1:29" ht="18.75" x14ac:dyDescent="0.3">
      <c r="A697" s="39" t="s">
        <v>29</v>
      </c>
      <c r="B697" s="39"/>
      <c r="C697" s="39"/>
      <c r="D697" s="39"/>
      <c r="E697" s="39"/>
      <c r="F697" s="39"/>
      <c r="G697" s="39"/>
      <c r="H697" s="39"/>
      <c r="I697" s="39"/>
      <c r="J697" s="39"/>
      <c r="K697" s="39"/>
      <c r="L697" s="39"/>
      <c r="M697" s="39"/>
      <c r="N697" s="39"/>
      <c r="O697" s="2"/>
      <c r="P697" s="39" t="s">
        <v>2</v>
      </c>
      <c r="Q697" s="39"/>
      <c r="R697" s="39"/>
      <c r="S697" s="39"/>
      <c r="T697" s="39"/>
      <c r="U697" s="39"/>
      <c r="V697" s="39"/>
      <c r="W697" s="39"/>
      <c r="X697" s="39"/>
      <c r="Y697" s="39"/>
      <c r="Z697" s="39"/>
      <c r="AA697" s="39"/>
      <c r="AB697" s="39"/>
      <c r="AC697" s="39"/>
    </row>
    <row r="698" spans="1:29" ht="24" thickBot="1" x14ac:dyDescent="0.4">
      <c r="A698" s="61" t="s">
        <v>3</v>
      </c>
      <c r="B698" s="61"/>
      <c r="C698" s="61"/>
      <c r="D698" s="61"/>
      <c r="E698" s="61"/>
      <c r="F698" s="61"/>
      <c r="G698" s="61"/>
      <c r="H698" s="61" t="s">
        <v>4</v>
      </c>
      <c r="I698" s="61"/>
      <c r="J698" s="61"/>
      <c r="K698" s="61"/>
      <c r="L698" s="61"/>
      <c r="M698" s="61"/>
      <c r="N698" s="61"/>
      <c r="O698" s="3"/>
      <c r="P698" s="61" t="s">
        <v>5</v>
      </c>
      <c r="Q698" s="61"/>
      <c r="R698" s="61"/>
      <c r="S698" s="61"/>
      <c r="T698" s="61"/>
      <c r="U698" s="61"/>
      <c r="V698" s="61"/>
      <c r="W698" s="61"/>
      <c r="X698" s="61"/>
      <c r="Y698" s="61"/>
      <c r="Z698" s="61"/>
      <c r="AA698" s="61"/>
      <c r="AB698" s="61"/>
      <c r="AC698" s="61"/>
    </row>
    <row r="699" spans="1:29" ht="15.75" thickTop="1" x14ac:dyDescent="0.25">
      <c r="A699" s="145">
        <v>1212.25</v>
      </c>
      <c r="B699" s="146"/>
      <c r="C699" s="146"/>
      <c r="D699" s="146"/>
      <c r="E699" s="146"/>
      <c r="F699" s="146"/>
      <c r="G699" s="147"/>
      <c r="H699" s="150">
        <v>1212.25</v>
      </c>
      <c r="I699" s="151"/>
      <c r="J699" s="151"/>
      <c r="K699" s="151"/>
      <c r="L699" s="151"/>
      <c r="M699" s="151"/>
      <c r="N699" s="151"/>
      <c r="P699" s="50" t="s">
        <v>120</v>
      </c>
      <c r="Q699" s="50"/>
      <c r="R699" s="50"/>
      <c r="S699" s="50"/>
      <c r="T699" s="50"/>
      <c r="U699" s="50"/>
      <c r="V699" s="50"/>
      <c r="W699" s="50"/>
      <c r="X699" s="50"/>
      <c r="Y699" s="50"/>
      <c r="Z699" s="50"/>
      <c r="AA699" s="50"/>
      <c r="AB699" s="50"/>
      <c r="AC699" s="50"/>
    </row>
    <row r="700" spans="1:29" ht="15" x14ac:dyDescent="0.25">
      <c r="A700" s="148"/>
      <c r="B700" s="148"/>
      <c r="C700" s="148"/>
      <c r="D700" s="148"/>
      <c r="E700" s="148"/>
      <c r="F700" s="148"/>
      <c r="G700" s="149"/>
      <c r="H700" s="152"/>
      <c r="I700" s="153"/>
      <c r="J700" s="153"/>
      <c r="K700" s="153"/>
      <c r="L700" s="153"/>
      <c r="M700" s="153"/>
      <c r="N700" s="153"/>
      <c r="P700" s="51"/>
      <c r="Q700" s="51"/>
      <c r="R700" s="51"/>
      <c r="S700" s="51"/>
      <c r="T700" s="51"/>
      <c r="U700" s="51"/>
      <c r="V700" s="51"/>
      <c r="W700" s="51"/>
      <c r="X700" s="51"/>
      <c r="Y700" s="51"/>
      <c r="Z700" s="51"/>
      <c r="AA700" s="51"/>
      <c r="AB700" s="51"/>
      <c r="AC700" s="51"/>
    </row>
    <row r="701" spans="1:29" ht="15" x14ac:dyDescent="0.25">
      <c r="A701" s="148"/>
      <c r="B701" s="148"/>
      <c r="C701" s="148"/>
      <c r="D701" s="148"/>
      <c r="E701" s="148"/>
      <c r="F701" s="148"/>
      <c r="G701" s="149"/>
      <c r="H701" s="152"/>
      <c r="I701" s="153"/>
      <c r="J701" s="153"/>
      <c r="K701" s="153"/>
      <c r="L701" s="153"/>
      <c r="M701" s="153"/>
      <c r="N701" s="153"/>
      <c r="P701" s="51"/>
      <c r="Q701" s="51"/>
      <c r="R701" s="51"/>
      <c r="S701" s="51"/>
      <c r="T701" s="51"/>
      <c r="U701" s="51"/>
      <c r="V701" s="51"/>
      <c r="W701" s="51"/>
      <c r="X701" s="51"/>
      <c r="Y701" s="51"/>
      <c r="Z701" s="51"/>
      <c r="AA701" s="51"/>
      <c r="AB701" s="51"/>
      <c r="AC701" s="51"/>
    </row>
    <row r="702" spans="1:29" ht="15" x14ac:dyDescent="0.25">
      <c r="A702" s="148"/>
      <c r="B702" s="148"/>
      <c r="C702" s="148"/>
      <c r="D702" s="148"/>
      <c r="E702" s="148"/>
      <c r="F702" s="148"/>
      <c r="G702" s="149"/>
      <c r="H702" s="152"/>
      <c r="I702" s="153"/>
      <c r="J702" s="153"/>
      <c r="K702" s="153"/>
      <c r="L702" s="153"/>
      <c r="M702" s="153"/>
      <c r="N702" s="153"/>
      <c r="P702" s="51"/>
      <c r="Q702" s="51"/>
      <c r="R702" s="51"/>
      <c r="S702" s="51"/>
      <c r="T702" s="51"/>
      <c r="U702" s="51"/>
      <c r="V702" s="51"/>
      <c r="W702" s="51"/>
      <c r="X702" s="51"/>
      <c r="Y702" s="51"/>
      <c r="Z702" s="51"/>
      <c r="AA702" s="51"/>
      <c r="AB702" s="51"/>
      <c r="AC702" s="51"/>
    </row>
    <row r="703" spans="1:29" ht="16.5" customHeight="1" x14ac:dyDescent="0.25">
      <c r="A703" s="53" t="s">
        <v>57</v>
      </c>
      <c r="B703" s="53"/>
      <c r="C703" s="53"/>
      <c r="D703" s="53"/>
      <c r="E703" s="53"/>
      <c r="F703" s="53"/>
      <c r="G703" s="54"/>
      <c r="H703" s="85" t="s">
        <v>7</v>
      </c>
      <c r="I703" s="86"/>
      <c r="J703" s="86"/>
      <c r="K703" s="86"/>
      <c r="L703" s="86"/>
      <c r="M703" s="86"/>
      <c r="N703" s="86"/>
      <c r="P703" s="52"/>
      <c r="Q703" s="52"/>
      <c r="R703" s="52"/>
      <c r="S703" s="52"/>
      <c r="T703" s="52"/>
      <c r="U703" s="52"/>
      <c r="V703" s="52"/>
      <c r="W703" s="52"/>
      <c r="X703" s="52"/>
      <c r="Y703" s="52"/>
      <c r="Z703" s="52"/>
      <c r="AA703" s="52"/>
      <c r="AB703" s="52"/>
      <c r="AC703" s="52"/>
    </row>
    <row r="704" spans="1:29" ht="23.25" x14ac:dyDescent="0.35">
      <c r="A704" s="4"/>
      <c r="B704" s="4"/>
      <c r="C704" s="4"/>
      <c r="D704" s="4"/>
      <c r="E704" s="4"/>
      <c r="F704" s="4"/>
      <c r="G704" s="4"/>
      <c r="H704" s="4"/>
      <c r="I704" s="4"/>
      <c r="J704" s="4"/>
      <c r="K704" s="4"/>
      <c r="L704" s="4"/>
      <c r="M704" s="4"/>
      <c r="N704" s="4"/>
      <c r="O704" s="5"/>
      <c r="P704" s="4"/>
      <c r="Q704" s="4"/>
      <c r="R704" s="4"/>
      <c r="S704" s="4"/>
      <c r="T704" s="4"/>
      <c r="U704" s="4"/>
      <c r="V704" s="4"/>
      <c r="W704" s="4"/>
      <c r="X704" s="4"/>
      <c r="Y704" s="4"/>
      <c r="Z704" s="4"/>
      <c r="AA704" s="4"/>
      <c r="AB704" s="4"/>
      <c r="AC704" s="4"/>
    </row>
    <row r="705" spans="1:29" ht="1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row>
    <row r="706" spans="1:29" ht="1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row>
    <row r="707" spans="1:29" ht="1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row>
    <row r="708" spans="1:29" ht="15" x14ac:dyDescent="0.25">
      <c r="A708" s="5"/>
      <c r="B708" s="5"/>
      <c r="C708" s="5"/>
      <c r="D708" s="5"/>
      <c r="E708" s="5"/>
      <c r="F708" s="5"/>
      <c r="G708" s="5"/>
      <c r="H708" s="5"/>
      <c r="I708" s="5"/>
      <c r="J708" s="5"/>
      <c r="K708" s="5"/>
      <c r="L708" s="5"/>
      <c r="M708" s="5"/>
      <c r="N708" s="5"/>
      <c r="P708" s="5"/>
      <c r="Q708" s="5"/>
      <c r="R708" s="5"/>
      <c r="S708" s="5"/>
      <c r="T708" s="5"/>
      <c r="U708" s="5"/>
      <c r="V708" s="5"/>
      <c r="W708" s="5"/>
      <c r="X708" s="5"/>
      <c r="Y708" s="5"/>
      <c r="Z708" s="5"/>
      <c r="AA708" s="5"/>
      <c r="AB708" s="5"/>
      <c r="AC708" s="5"/>
    </row>
    <row r="709" spans="1:29" ht="15" x14ac:dyDescent="0.25">
      <c r="A709" s="5"/>
      <c r="B709" s="5"/>
      <c r="C709" s="5"/>
      <c r="D709" s="5"/>
      <c r="E709" s="5"/>
      <c r="F709" s="5"/>
      <c r="G709" s="5"/>
      <c r="H709" s="5"/>
      <c r="I709" s="5"/>
      <c r="J709" s="5"/>
      <c r="K709" s="5"/>
      <c r="L709" s="5"/>
      <c r="M709" s="5"/>
      <c r="N709" s="5"/>
      <c r="P709" s="5"/>
      <c r="Q709" s="5"/>
      <c r="R709" s="5"/>
      <c r="S709" s="5"/>
      <c r="T709" s="5"/>
      <c r="U709" s="5"/>
      <c r="V709" s="5"/>
      <c r="W709" s="5"/>
      <c r="X709" s="5"/>
      <c r="Y709" s="5"/>
      <c r="Z709" s="5"/>
      <c r="AA709" s="5"/>
      <c r="AB709" s="5"/>
      <c r="AC709" s="5"/>
    </row>
    <row r="710" spans="1:29" ht="15" x14ac:dyDescent="0.25">
      <c r="A710" s="5"/>
      <c r="B710" s="5"/>
      <c r="C710" s="5"/>
      <c r="D710" s="5"/>
      <c r="E710" s="5"/>
      <c r="F710" s="5"/>
      <c r="G710" s="5"/>
      <c r="H710" s="5"/>
      <c r="I710" s="5"/>
      <c r="J710" s="5"/>
      <c r="K710" s="5"/>
      <c r="L710" s="5"/>
      <c r="M710" s="5"/>
      <c r="N710" s="5"/>
      <c r="P710" s="5"/>
      <c r="Q710" s="5"/>
      <c r="R710" s="5"/>
      <c r="S710" s="5"/>
      <c r="T710" s="5"/>
      <c r="U710" s="5"/>
      <c r="V710" s="5"/>
      <c r="W710" s="5"/>
      <c r="X710" s="5"/>
      <c r="Y710" s="5"/>
      <c r="Z710" s="5"/>
      <c r="AA710" s="5"/>
      <c r="AB710" s="5"/>
      <c r="AC710" s="5"/>
    </row>
    <row r="711" spans="1:29" ht="15" x14ac:dyDescent="0.25">
      <c r="A711" s="5"/>
      <c r="B711" s="5"/>
      <c r="C711" s="5"/>
      <c r="D711" s="5"/>
      <c r="E711" s="5"/>
      <c r="F711" s="5"/>
      <c r="G711" s="5"/>
      <c r="H711" s="5"/>
      <c r="I711" s="5"/>
      <c r="J711" s="5"/>
      <c r="K711" s="5"/>
      <c r="L711" s="5"/>
      <c r="M711" s="5"/>
      <c r="N711" s="5"/>
      <c r="P711" s="5"/>
      <c r="Q711" s="5"/>
      <c r="R711" s="5"/>
      <c r="S711" s="5"/>
      <c r="T711" s="5"/>
      <c r="U711" s="5"/>
      <c r="V711" s="5"/>
      <c r="W711" s="5"/>
      <c r="X711" s="5"/>
      <c r="Y711" s="5"/>
      <c r="Z711" s="5"/>
      <c r="AA711" s="5"/>
      <c r="AB711" s="5"/>
      <c r="AC711" s="5"/>
    </row>
    <row r="712" spans="1:29" ht="15" x14ac:dyDescent="0.25">
      <c r="A712" s="5"/>
      <c r="B712" s="5"/>
      <c r="C712" s="5"/>
      <c r="D712" s="5"/>
      <c r="E712" s="5"/>
      <c r="F712" s="5"/>
      <c r="G712" s="5"/>
      <c r="H712" s="5"/>
      <c r="I712" s="5"/>
      <c r="J712" s="5"/>
      <c r="K712" s="5"/>
      <c r="L712" s="5"/>
      <c r="M712" s="5"/>
      <c r="N712" s="5"/>
      <c r="P712" s="5"/>
      <c r="Q712" s="5"/>
      <c r="R712" s="5"/>
      <c r="S712" s="5"/>
      <c r="T712" s="5"/>
      <c r="U712" s="5"/>
      <c r="V712" s="5"/>
      <c r="W712" s="5"/>
      <c r="X712" s="5"/>
      <c r="Y712" s="5"/>
      <c r="Z712" s="5"/>
      <c r="AA712" s="5"/>
      <c r="AB712" s="5"/>
      <c r="AC712" s="5"/>
    </row>
    <row r="713" spans="1:29" ht="15" x14ac:dyDescent="0.25">
      <c r="A713" s="5"/>
      <c r="B713" s="5"/>
      <c r="C713" s="5"/>
      <c r="D713" s="5"/>
      <c r="E713" s="5"/>
      <c r="F713" s="5"/>
      <c r="G713" s="5"/>
      <c r="H713" s="5"/>
      <c r="I713" s="5"/>
      <c r="J713" s="5"/>
      <c r="K713" s="5"/>
      <c r="L713" s="5"/>
      <c r="M713" s="5"/>
      <c r="N713" s="5"/>
      <c r="P713" s="5"/>
      <c r="Q713" s="5"/>
      <c r="R713" s="5"/>
      <c r="S713" s="5"/>
      <c r="T713" s="5"/>
      <c r="U713" s="5"/>
      <c r="V713" s="5"/>
      <c r="W713" s="5"/>
      <c r="X713" s="5"/>
      <c r="Y713" s="5"/>
      <c r="Z713" s="5"/>
      <c r="AA713" s="5"/>
      <c r="AB713" s="5"/>
      <c r="AC713" s="5"/>
    </row>
    <row r="714" spans="1:29" ht="15" x14ac:dyDescent="0.25">
      <c r="A714" s="5"/>
      <c r="B714" s="5"/>
      <c r="C714" s="5"/>
      <c r="D714" s="5"/>
      <c r="E714" s="5"/>
      <c r="F714" s="5"/>
      <c r="G714" s="5"/>
      <c r="H714" s="5"/>
      <c r="I714" s="5"/>
      <c r="J714" s="5"/>
      <c r="K714" s="5"/>
      <c r="L714" s="5"/>
      <c r="M714" s="5"/>
      <c r="N714" s="5"/>
      <c r="P714" s="5"/>
      <c r="Q714" s="5"/>
      <c r="R714" s="5"/>
      <c r="S714" s="5"/>
      <c r="T714" s="5"/>
      <c r="U714" s="5"/>
      <c r="V714" s="5"/>
      <c r="W714" s="5"/>
      <c r="X714" s="5"/>
      <c r="Y714" s="5"/>
      <c r="Z714" s="5"/>
      <c r="AA714" s="5"/>
      <c r="AB714" s="5"/>
      <c r="AC714" s="5"/>
    </row>
    <row r="715" spans="1:29" ht="15" x14ac:dyDescent="0.25">
      <c r="A715" s="5"/>
      <c r="B715" s="5"/>
      <c r="C715" s="5"/>
      <c r="D715" s="5"/>
      <c r="E715" s="5"/>
      <c r="F715" s="5"/>
      <c r="G715" s="5"/>
      <c r="H715" s="5"/>
      <c r="I715" s="5"/>
      <c r="J715" s="5"/>
      <c r="K715" s="5"/>
      <c r="L715" s="5"/>
      <c r="M715" s="5"/>
      <c r="N715" s="5"/>
      <c r="P715" s="5"/>
      <c r="Q715" s="5"/>
      <c r="R715" s="5"/>
      <c r="S715" s="5"/>
      <c r="T715" s="5"/>
      <c r="U715" s="5"/>
      <c r="V715" s="5"/>
      <c r="W715" s="5"/>
      <c r="X715" s="5"/>
      <c r="Y715" s="5"/>
      <c r="Z715" s="5"/>
      <c r="AA715" s="5"/>
      <c r="AB715" s="5"/>
      <c r="AC715" s="5"/>
    </row>
    <row r="716" spans="1:29" ht="15" x14ac:dyDescent="0.25">
      <c r="A716" s="5"/>
      <c r="B716" s="5"/>
      <c r="C716" s="5"/>
      <c r="D716" s="5"/>
      <c r="E716" s="5"/>
      <c r="F716" s="5"/>
      <c r="G716" s="5"/>
      <c r="H716" s="5"/>
      <c r="I716" s="5"/>
      <c r="J716" s="5"/>
      <c r="K716" s="5"/>
      <c r="L716" s="5"/>
      <c r="M716" s="5"/>
      <c r="N716" s="5"/>
      <c r="P716" s="5"/>
      <c r="Q716" s="5"/>
      <c r="R716" s="5"/>
      <c r="S716" s="5"/>
      <c r="T716" s="5"/>
      <c r="U716" s="5"/>
      <c r="V716" s="5"/>
      <c r="W716" s="5"/>
      <c r="X716" s="5"/>
      <c r="Y716" s="5"/>
      <c r="Z716" s="5"/>
      <c r="AA716" s="5"/>
      <c r="AB716" s="5"/>
      <c r="AC716" s="5"/>
    </row>
    <row r="717" spans="1:29" ht="15" x14ac:dyDescent="0.25">
      <c r="A717" s="5"/>
      <c r="B717" s="5"/>
      <c r="C717" s="5"/>
      <c r="D717" s="5"/>
      <c r="E717" s="5"/>
      <c r="F717" s="5"/>
      <c r="G717" s="5"/>
      <c r="H717" s="5"/>
      <c r="I717" s="5"/>
      <c r="J717" s="5"/>
      <c r="K717" s="5"/>
      <c r="L717" s="5"/>
      <c r="M717" s="5"/>
      <c r="N717" s="5"/>
      <c r="P717" s="5"/>
      <c r="Q717" s="5"/>
      <c r="R717" s="5"/>
      <c r="S717" s="5"/>
      <c r="T717" s="5"/>
      <c r="U717" s="5"/>
      <c r="V717" s="5"/>
      <c r="W717" s="5"/>
      <c r="X717" s="5"/>
      <c r="Y717" s="5"/>
      <c r="Z717" s="5"/>
      <c r="AA717" s="5"/>
      <c r="AB717" s="5"/>
      <c r="AC717" s="5"/>
    </row>
    <row r="718" spans="1:29" ht="15" x14ac:dyDescent="0.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row>
    <row r="719" spans="1:29" ht="23.25" x14ac:dyDescent="0.35">
      <c r="A719" s="57" t="s">
        <v>8</v>
      </c>
      <c r="B719" s="58"/>
      <c r="C719" s="58"/>
      <c r="D719" s="58"/>
      <c r="E719" s="58"/>
      <c r="F719" s="58"/>
      <c r="G719" s="59"/>
    </row>
    <row r="720" spans="1:29" ht="15" x14ac:dyDescent="0.25">
      <c r="A720" s="25" t="s">
        <v>121</v>
      </c>
      <c r="B720" s="26"/>
      <c r="C720" s="26"/>
      <c r="D720" s="26"/>
      <c r="E720" s="26"/>
      <c r="F720" s="26"/>
      <c r="G720" s="26"/>
      <c r="H720" s="27"/>
      <c r="I720" s="27"/>
      <c r="J720" s="27"/>
      <c r="K720" s="27"/>
      <c r="L720" s="27"/>
      <c r="M720" s="27"/>
      <c r="N720" s="27"/>
      <c r="O720" s="27"/>
      <c r="P720" s="27"/>
      <c r="Q720" s="27"/>
      <c r="R720" s="27"/>
      <c r="S720" s="27"/>
      <c r="T720" s="27"/>
      <c r="U720" s="27"/>
      <c r="V720" s="27"/>
      <c r="W720" s="27"/>
      <c r="X720" s="27"/>
      <c r="Y720" s="27"/>
      <c r="Z720" s="27"/>
      <c r="AA720" s="27"/>
      <c r="AB720" s="27"/>
      <c r="AC720" s="28"/>
    </row>
    <row r="721" spans="1:29" ht="15" x14ac:dyDescent="0.25">
      <c r="A721" s="29"/>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30"/>
    </row>
    <row r="722" spans="1:29" ht="15" x14ac:dyDescent="0.25">
      <c r="A722" s="29"/>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30"/>
    </row>
    <row r="723" spans="1:29" ht="15" x14ac:dyDescent="0.25">
      <c r="A723" s="29"/>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30"/>
    </row>
    <row r="724" spans="1:29" ht="15" x14ac:dyDescent="0.25">
      <c r="A724" s="29"/>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30"/>
    </row>
    <row r="725" spans="1:29" ht="15" x14ac:dyDescent="0.25">
      <c r="A725" s="29"/>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30"/>
    </row>
    <row r="726" spans="1:29" ht="15" x14ac:dyDescent="0.25">
      <c r="A726" s="29"/>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30"/>
    </row>
    <row r="727" spans="1:29" ht="15" x14ac:dyDescent="0.25">
      <c r="A727" s="29"/>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30"/>
    </row>
    <row r="728" spans="1:29" ht="15" x14ac:dyDescent="0.25">
      <c r="A728" s="29"/>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30"/>
    </row>
    <row r="729" spans="1:29" ht="15" x14ac:dyDescent="0.25">
      <c r="A729" s="29"/>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30"/>
    </row>
    <row r="730" spans="1:29" ht="15" x14ac:dyDescent="0.25">
      <c r="A730" s="3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3"/>
    </row>
    <row r="731" spans="1:29" ht="20.25" x14ac:dyDescent="0.3">
      <c r="A731" s="7"/>
      <c r="B731" s="7"/>
      <c r="C731" s="7"/>
      <c r="D731" s="7"/>
    </row>
    <row r="732" spans="1:29" ht="17.25" customHeight="1" x14ac:dyDescent="0.3">
      <c r="A732" s="6"/>
      <c r="B732" s="6"/>
      <c r="C732" s="6"/>
      <c r="D732" s="6"/>
      <c r="E732" s="34" t="s">
        <v>9</v>
      </c>
      <c r="F732" s="35"/>
      <c r="G732" s="35"/>
      <c r="H732" s="35"/>
      <c r="I732" s="35"/>
      <c r="J732" s="35"/>
      <c r="K732" s="35"/>
      <c r="L732" s="35"/>
      <c r="M732" s="35"/>
      <c r="N732" s="35"/>
      <c r="O732" s="35"/>
      <c r="P732" s="35"/>
      <c r="Q732" s="35"/>
      <c r="R732" s="35"/>
      <c r="S732" s="35"/>
      <c r="T732" s="36" t="s">
        <v>10</v>
      </c>
      <c r="U732" s="37"/>
      <c r="V732" s="37"/>
      <c r="W732" s="37"/>
      <c r="X732" s="37"/>
      <c r="Y732" s="38"/>
      <c r="Z732" s="39" t="s">
        <v>11</v>
      </c>
      <c r="AA732" s="39"/>
      <c r="AB732" s="39"/>
      <c r="AC732" s="39"/>
    </row>
    <row r="733" spans="1:29" s="9" customFormat="1" ht="17.25" customHeight="1" x14ac:dyDescent="0.25">
      <c r="A733" s="40"/>
      <c r="B733" s="40"/>
      <c r="C733" s="40"/>
      <c r="D733" s="40"/>
      <c r="E733" s="41" t="s">
        <v>12</v>
      </c>
      <c r="F733" s="41"/>
      <c r="G733" s="41"/>
      <c r="H733" s="41" t="s">
        <v>13</v>
      </c>
      <c r="I733" s="41"/>
      <c r="J733" s="41"/>
      <c r="K733" s="41" t="s">
        <v>14</v>
      </c>
      <c r="L733" s="41"/>
      <c r="M733" s="41"/>
      <c r="N733" s="41" t="s">
        <v>15</v>
      </c>
      <c r="O733" s="41"/>
      <c r="P733" s="41"/>
      <c r="Q733" s="41" t="s">
        <v>16</v>
      </c>
      <c r="R733" s="41"/>
      <c r="S733" s="41"/>
      <c r="T733" s="22" t="s">
        <v>17</v>
      </c>
      <c r="U733" s="23"/>
      <c r="V733" s="23"/>
      <c r="W733" s="23" t="s">
        <v>18</v>
      </c>
      <c r="X733" s="23"/>
      <c r="Y733" s="24"/>
      <c r="Z733" s="23" t="s">
        <v>122</v>
      </c>
      <c r="AA733" s="23"/>
      <c r="AB733" s="23"/>
      <c r="AC733" s="23"/>
    </row>
    <row r="734" spans="1:29" ht="17.25" customHeight="1" x14ac:dyDescent="0.25">
      <c r="A734" s="15" t="s">
        <v>3</v>
      </c>
      <c r="B734" s="15"/>
      <c r="C734" s="15"/>
      <c r="D734" s="15"/>
      <c r="E734" s="134">
        <v>1212.25</v>
      </c>
      <c r="F734" s="133"/>
      <c r="G734" s="133"/>
      <c r="H734" s="134">
        <v>1212.25</v>
      </c>
      <c r="I734" s="133"/>
      <c r="J734" s="133"/>
      <c r="K734" s="134">
        <v>1212.25</v>
      </c>
      <c r="L734" s="133"/>
      <c r="M734" s="133"/>
      <c r="N734" s="134">
        <v>1212.25</v>
      </c>
      <c r="O734" s="133"/>
      <c r="P734" s="133"/>
      <c r="Q734" s="134">
        <v>4849</v>
      </c>
      <c r="R734" s="133"/>
      <c r="S734" s="135"/>
      <c r="T734" s="141">
        <v>4893</v>
      </c>
      <c r="U734" s="133"/>
      <c r="V734" s="133"/>
      <c r="W734" s="134">
        <v>4903</v>
      </c>
      <c r="X734" s="133"/>
      <c r="Y734" s="142"/>
      <c r="Z734" s="132">
        <v>156000</v>
      </c>
      <c r="AA734" s="133"/>
      <c r="AB734" s="133"/>
      <c r="AC734" s="133"/>
    </row>
    <row r="735" spans="1:29" ht="17.25" customHeight="1" x14ac:dyDescent="0.25">
      <c r="A735" s="15" t="s">
        <v>4</v>
      </c>
      <c r="B735" s="15"/>
      <c r="C735" s="15"/>
      <c r="D735" s="15"/>
      <c r="E735" s="143">
        <v>1212.25</v>
      </c>
      <c r="F735" s="144"/>
      <c r="G735" s="144"/>
      <c r="H735" s="134" t="s">
        <v>91</v>
      </c>
      <c r="I735" s="133"/>
      <c r="J735" s="133"/>
      <c r="K735" s="134" t="s">
        <v>91</v>
      </c>
      <c r="L735" s="133"/>
      <c r="M735" s="133"/>
      <c r="N735" s="134" t="s">
        <v>91</v>
      </c>
      <c r="O735" s="133"/>
      <c r="P735" s="133"/>
      <c r="Q735" s="134"/>
      <c r="R735" s="133"/>
      <c r="S735" s="135"/>
      <c r="T735" s="136"/>
      <c r="U735" s="137"/>
      <c r="V735" s="137"/>
      <c r="W735" s="137"/>
      <c r="X735" s="137"/>
      <c r="Y735" s="138"/>
      <c r="Z735" s="139"/>
      <c r="AA735" s="137"/>
      <c r="AB735" s="137"/>
      <c r="AC735" s="137"/>
    </row>
    <row r="736" spans="1:29" ht="17.25" customHeight="1" x14ac:dyDescent="0.25">
      <c r="A736" s="15" t="s">
        <v>21</v>
      </c>
      <c r="B736" s="15"/>
      <c r="C736" s="15"/>
      <c r="D736" s="15"/>
      <c r="E736" s="140" t="s">
        <v>91</v>
      </c>
      <c r="F736" s="137"/>
      <c r="G736" s="137"/>
      <c r="H736" s="134">
        <v>1212.25</v>
      </c>
      <c r="I736" s="133"/>
      <c r="J736" s="133"/>
      <c r="K736" s="134">
        <v>1212.25</v>
      </c>
      <c r="L736" s="133"/>
      <c r="M736" s="133"/>
      <c r="N736" s="134">
        <v>1212.25</v>
      </c>
      <c r="O736" s="133"/>
      <c r="P736" s="133"/>
      <c r="Q736" s="134">
        <v>4849</v>
      </c>
      <c r="R736" s="133"/>
      <c r="S736" s="135"/>
      <c r="T736" s="141">
        <v>4892</v>
      </c>
      <c r="U736" s="133"/>
      <c r="V736" s="133"/>
      <c r="W736" s="134">
        <v>4903</v>
      </c>
      <c r="X736" s="133"/>
      <c r="Y736" s="142"/>
      <c r="Z736" s="132">
        <v>156000</v>
      </c>
      <c r="AA736" s="133"/>
      <c r="AB736" s="133"/>
      <c r="AC736" s="133"/>
    </row>
    <row r="737" spans="1:29" ht="17.25" customHeight="1" x14ac:dyDescent="0.25">
      <c r="A737" s="15" t="s">
        <v>22</v>
      </c>
      <c r="B737" s="15"/>
      <c r="C737" s="15"/>
      <c r="D737" s="15"/>
      <c r="E737" s="134">
        <v>37809</v>
      </c>
      <c r="F737" s="133"/>
      <c r="G737" s="133"/>
      <c r="H737" s="134" t="s">
        <v>91</v>
      </c>
      <c r="I737" s="133"/>
      <c r="J737" s="133"/>
      <c r="K737" s="134" t="s">
        <v>91</v>
      </c>
      <c r="L737" s="133"/>
      <c r="M737" s="133"/>
      <c r="N737" s="134" t="s">
        <v>91</v>
      </c>
      <c r="O737" s="133"/>
      <c r="P737" s="133"/>
      <c r="Q737" s="134" t="s">
        <v>91</v>
      </c>
      <c r="R737" s="133"/>
      <c r="S737" s="135"/>
      <c r="T737" s="136"/>
      <c r="U737" s="137"/>
      <c r="V737" s="137"/>
      <c r="W737" s="137"/>
      <c r="X737" s="137"/>
      <c r="Y737" s="138"/>
      <c r="Z737" s="139"/>
      <c r="AA737" s="137"/>
      <c r="AB737" s="137"/>
      <c r="AC737" s="137"/>
    </row>
    <row r="738" spans="1:29" ht="9.9499999999999993" customHeight="1" x14ac:dyDescent="0.25">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row>
    <row r="739" spans="1:29" ht="15" x14ac:dyDescent="0.25">
      <c r="A739" s="8" t="s">
        <v>58</v>
      </c>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row>
    <row r="740" spans="1:29" ht="25.5" customHeight="1" x14ac:dyDescent="0.25">
      <c r="A740" s="60" t="s">
        <v>63</v>
      </c>
      <c r="B740" s="60"/>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c r="AA740" s="60"/>
      <c r="AB740" s="60"/>
      <c r="AC740" s="60"/>
    </row>
    <row r="741" spans="1:29" ht="25.5" customHeight="1" x14ac:dyDescent="0.25">
      <c r="A741" s="60"/>
      <c r="B741" s="60"/>
      <c r="C741" s="60"/>
      <c r="D741" s="60"/>
      <c r="E741" s="60"/>
      <c r="F741" s="60"/>
      <c r="G741" s="60"/>
      <c r="H741" s="60"/>
      <c r="I741" s="60"/>
      <c r="J741" s="60"/>
      <c r="K741" s="60"/>
      <c r="L741" s="60"/>
      <c r="M741" s="60"/>
      <c r="N741" s="60"/>
      <c r="O741" s="60"/>
      <c r="P741" s="60"/>
      <c r="Q741" s="60"/>
      <c r="R741" s="60"/>
      <c r="S741" s="60"/>
      <c r="T741" s="60"/>
      <c r="U741" s="60"/>
      <c r="V741" s="60"/>
      <c r="W741" s="60"/>
      <c r="X741" s="60"/>
      <c r="Y741" s="60"/>
      <c r="Z741" s="60"/>
      <c r="AA741" s="60"/>
      <c r="AB741" s="60"/>
      <c r="AC741" s="60"/>
    </row>
    <row r="742" spans="1:29" ht="17.25" customHeight="1" x14ac:dyDescent="0.25"/>
    <row r="743" spans="1:29" ht="18.75" x14ac:dyDescent="0.3">
      <c r="A743" s="39" t="s">
        <v>29</v>
      </c>
      <c r="B743" s="39"/>
      <c r="C743" s="39"/>
      <c r="D743" s="39"/>
      <c r="E743" s="39"/>
      <c r="F743" s="39"/>
      <c r="G743" s="39"/>
      <c r="H743" s="39"/>
      <c r="I743" s="39"/>
      <c r="J743" s="39"/>
      <c r="K743" s="39"/>
      <c r="L743" s="39"/>
      <c r="M743" s="39"/>
      <c r="N743" s="39"/>
      <c r="O743" s="2"/>
      <c r="P743" s="39" t="s">
        <v>2</v>
      </c>
      <c r="Q743" s="39"/>
      <c r="R743" s="39"/>
      <c r="S743" s="39"/>
      <c r="T743" s="39"/>
      <c r="U743" s="39"/>
      <c r="V743" s="39"/>
      <c r="W743" s="39"/>
      <c r="X743" s="39"/>
      <c r="Y743" s="39"/>
      <c r="Z743" s="39"/>
      <c r="AA743" s="39"/>
      <c r="AB743" s="39"/>
      <c r="AC743" s="39"/>
    </row>
    <row r="744" spans="1:29" ht="24" thickBot="1" x14ac:dyDescent="0.4">
      <c r="A744" s="61" t="s">
        <v>3</v>
      </c>
      <c r="B744" s="61"/>
      <c r="C744" s="61"/>
      <c r="D744" s="61"/>
      <c r="E744" s="61"/>
      <c r="F744" s="61"/>
      <c r="G744" s="61"/>
      <c r="H744" s="61" t="s">
        <v>4</v>
      </c>
      <c r="I744" s="61"/>
      <c r="J744" s="61"/>
      <c r="K744" s="61"/>
      <c r="L744" s="61"/>
      <c r="M744" s="61"/>
      <c r="N744" s="61"/>
      <c r="O744" s="3"/>
      <c r="P744" s="61" t="s">
        <v>5</v>
      </c>
      <c r="Q744" s="61"/>
      <c r="R744" s="61"/>
      <c r="S744" s="61"/>
      <c r="T744" s="61"/>
      <c r="U744" s="61"/>
      <c r="V744" s="61"/>
      <c r="W744" s="61"/>
      <c r="X744" s="61"/>
      <c r="Y744" s="61"/>
      <c r="Z744" s="61"/>
      <c r="AA744" s="61"/>
      <c r="AB744" s="61"/>
      <c r="AC744" s="61"/>
    </row>
    <row r="745" spans="1:29" ht="16.5" customHeight="1" thickTop="1" x14ac:dyDescent="0.25">
      <c r="A745" s="145">
        <v>300</v>
      </c>
      <c r="B745" s="146"/>
      <c r="C745" s="146"/>
      <c r="D745" s="146"/>
      <c r="E745" s="146"/>
      <c r="F745" s="146"/>
      <c r="G745" s="147"/>
      <c r="H745" s="150">
        <v>463</v>
      </c>
      <c r="I745" s="151"/>
      <c r="J745" s="151"/>
      <c r="K745" s="151"/>
      <c r="L745" s="151"/>
      <c r="M745" s="151"/>
      <c r="N745" s="151"/>
      <c r="P745" s="50" t="s">
        <v>123</v>
      </c>
      <c r="Q745" s="50"/>
      <c r="R745" s="50"/>
      <c r="S745" s="50"/>
      <c r="T745" s="50"/>
      <c r="U745" s="50"/>
      <c r="V745" s="50"/>
      <c r="W745" s="50"/>
      <c r="X745" s="50"/>
      <c r="Y745" s="50"/>
      <c r="Z745" s="50"/>
      <c r="AA745" s="50"/>
      <c r="AB745" s="50"/>
      <c r="AC745" s="50"/>
    </row>
    <row r="746" spans="1:29" ht="16.5" customHeight="1" x14ac:dyDescent="0.25">
      <c r="A746" s="148"/>
      <c r="B746" s="148"/>
      <c r="C746" s="148"/>
      <c r="D746" s="148"/>
      <c r="E746" s="148"/>
      <c r="F746" s="148"/>
      <c r="G746" s="149"/>
      <c r="H746" s="152"/>
      <c r="I746" s="153"/>
      <c r="J746" s="153"/>
      <c r="K746" s="153"/>
      <c r="L746" s="153"/>
      <c r="M746" s="153"/>
      <c r="N746" s="153"/>
      <c r="P746" s="51"/>
      <c r="Q746" s="51"/>
      <c r="R746" s="51"/>
      <c r="S746" s="51"/>
      <c r="T746" s="51"/>
      <c r="U746" s="51"/>
      <c r="V746" s="51"/>
      <c r="W746" s="51"/>
      <c r="X746" s="51"/>
      <c r="Y746" s="51"/>
      <c r="Z746" s="51"/>
      <c r="AA746" s="51"/>
      <c r="AB746" s="51"/>
      <c r="AC746" s="51"/>
    </row>
    <row r="747" spans="1:29" ht="16.5" customHeight="1" x14ac:dyDescent="0.25">
      <c r="A747" s="148"/>
      <c r="B747" s="148"/>
      <c r="C747" s="148"/>
      <c r="D747" s="148"/>
      <c r="E747" s="148"/>
      <c r="F747" s="148"/>
      <c r="G747" s="149"/>
      <c r="H747" s="152"/>
      <c r="I747" s="153"/>
      <c r="J747" s="153"/>
      <c r="K747" s="153"/>
      <c r="L747" s="153"/>
      <c r="M747" s="153"/>
      <c r="N747" s="153"/>
      <c r="P747" s="51"/>
      <c r="Q747" s="51"/>
      <c r="R747" s="51"/>
      <c r="S747" s="51"/>
      <c r="T747" s="51"/>
      <c r="U747" s="51"/>
      <c r="V747" s="51"/>
      <c r="W747" s="51"/>
      <c r="X747" s="51"/>
      <c r="Y747" s="51"/>
      <c r="Z747" s="51"/>
      <c r="AA747" s="51"/>
      <c r="AB747" s="51"/>
      <c r="AC747" s="51"/>
    </row>
    <row r="748" spans="1:29" ht="16.5" customHeight="1" x14ac:dyDescent="0.25">
      <c r="A748" s="148"/>
      <c r="B748" s="148"/>
      <c r="C748" s="148"/>
      <c r="D748" s="148"/>
      <c r="E748" s="148"/>
      <c r="F748" s="148"/>
      <c r="G748" s="149"/>
      <c r="H748" s="152"/>
      <c r="I748" s="153"/>
      <c r="J748" s="153"/>
      <c r="K748" s="153"/>
      <c r="L748" s="153"/>
      <c r="M748" s="153"/>
      <c r="N748" s="153"/>
      <c r="P748" s="51"/>
      <c r="Q748" s="51"/>
      <c r="R748" s="51"/>
      <c r="S748" s="51"/>
      <c r="T748" s="51"/>
      <c r="U748" s="51"/>
      <c r="V748" s="51"/>
      <c r="W748" s="51"/>
      <c r="X748" s="51"/>
      <c r="Y748" s="51"/>
      <c r="Z748" s="51"/>
      <c r="AA748" s="51"/>
      <c r="AB748" s="51"/>
      <c r="AC748" s="51"/>
    </row>
    <row r="749" spans="1:29" ht="16.5" customHeight="1" x14ac:dyDescent="0.25">
      <c r="A749" s="53" t="s">
        <v>64</v>
      </c>
      <c r="B749" s="53"/>
      <c r="C749" s="53"/>
      <c r="D749" s="53"/>
      <c r="E749" s="53"/>
      <c r="F749" s="53"/>
      <c r="G749" s="54"/>
      <c r="H749" s="85" t="s">
        <v>7</v>
      </c>
      <c r="I749" s="86"/>
      <c r="J749" s="86"/>
      <c r="K749" s="86"/>
      <c r="L749" s="86"/>
      <c r="M749" s="86"/>
      <c r="N749" s="86"/>
      <c r="P749" s="52"/>
      <c r="Q749" s="52"/>
      <c r="R749" s="52"/>
      <c r="S749" s="52"/>
      <c r="T749" s="52"/>
      <c r="U749" s="52"/>
      <c r="V749" s="52"/>
      <c r="W749" s="52"/>
      <c r="X749" s="52"/>
      <c r="Y749" s="52"/>
      <c r="Z749" s="52"/>
      <c r="AA749" s="52"/>
      <c r="AB749" s="52"/>
      <c r="AC749" s="52"/>
    </row>
    <row r="750" spans="1:29" ht="18" customHeight="1" x14ac:dyDescent="0.35">
      <c r="A750" s="4"/>
      <c r="B750" s="4"/>
      <c r="C750" s="4"/>
      <c r="D750" s="4"/>
      <c r="E750" s="4"/>
      <c r="F750" s="4"/>
      <c r="G750" s="4"/>
      <c r="H750" s="4"/>
      <c r="I750" s="4"/>
      <c r="J750" s="4"/>
      <c r="K750" s="4"/>
      <c r="L750" s="4"/>
      <c r="M750" s="4"/>
      <c r="N750" s="4"/>
      <c r="O750" s="5"/>
      <c r="P750" s="4"/>
      <c r="Q750" s="4"/>
      <c r="R750" s="4"/>
      <c r="S750" s="4"/>
      <c r="T750" s="4"/>
      <c r="U750" s="4"/>
      <c r="V750" s="4"/>
      <c r="W750" s="4"/>
      <c r="X750" s="4"/>
      <c r="Y750" s="4"/>
      <c r="Z750" s="4"/>
      <c r="AA750" s="4"/>
      <c r="AB750" s="4"/>
      <c r="AC750" s="4"/>
    </row>
    <row r="751" spans="1:29" ht="16.5" customHeight="1"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row>
    <row r="752" spans="1:29" ht="16.5" customHeight="1"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row>
    <row r="753" spans="1:29" ht="16.5" customHeight="1"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row>
    <row r="754" spans="1:29" ht="16.5" customHeight="1" x14ac:dyDescent="0.25">
      <c r="A754" s="5"/>
      <c r="B754" s="5"/>
      <c r="C754" s="5"/>
      <c r="D754" s="5"/>
      <c r="E754" s="5"/>
      <c r="F754" s="5"/>
      <c r="G754" s="5"/>
      <c r="H754" s="5"/>
      <c r="I754" s="5"/>
      <c r="J754" s="5"/>
      <c r="K754" s="5"/>
      <c r="L754" s="5"/>
      <c r="M754" s="5"/>
      <c r="N754" s="5"/>
      <c r="P754" s="5"/>
      <c r="Q754" s="5"/>
      <c r="R754" s="5"/>
      <c r="S754" s="5"/>
      <c r="T754" s="5"/>
      <c r="U754" s="5"/>
      <c r="V754" s="5"/>
      <c r="W754" s="5"/>
      <c r="X754" s="5"/>
      <c r="Y754" s="5"/>
      <c r="Z754" s="5"/>
      <c r="AA754" s="5"/>
      <c r="AB754" s="5"/>
      <c r="AC754" s="5"/>
    </row>
    <row r="755" spans="1:29" ht="16.5" customHeight="1" x14ac:dyDescent="0.25">
      <c r="A755" s="5"/>
      <c r="B755" s="5"/>
      <c r="C755" s="5"/>
      <c r="D755" s="5"/>
      <c r="E755" s="5"/>
      <c r="F755" s="5"/>
      <c r="G755" s="5"/>
      <c r="H755" s="5"/>
      <c r="I755" s="5"/>
      <c r="J755" s="5"/>
      <c r="K755" s="5"/>
      <c r="L755" s="5"/>
      <c r="M755" s="5"/>
      <c r="N755" s="5"/>
      <c r="P755" s="5"/>
      <c r="Q755" s="5"/>
      <c r="R755" s="5"/>
      <c r="S755" s="5"/>
      <c r="T755" s="5"/>
      <c r="U755" s="5"/>
      <c r="V755" s="5"/>
      <c r="W755" s="5"/>
      <c r="X755" s="5"/>
      <c r="Y755" s="5"/>
      <c r="Z755" s="5"/>
      <c r="AA755" s="5"/>
      <c r="AB755" s="5"/>
      <c r="AC755" s="5"/>
    </row>
    <row r="756" spans="1:29" ht="16.5" customHeight="1" x14ac:dyDescent="0.25">
      <c r="A756" s="5"/>
      <c r="B756" s="5"/>
      <c r="C756" s="5"/>
      <c r="D756" s="5"/>
      <c r="E756" s="5"/>
      <c r="F756" s="5"/>
      <c r="G756" s="5"/>
      <c r="H756" s="5"/>
      <c r="I756" s="5"/>
      <c r="J756" s="5"/>
      <c r="K756" s="5"/>
      <c r="L756" s="5"/>
      <c r="M756" s="5"/>
      <c r="N756" s="5"/>
      <c r="P756" s="5"/>
      <c r="Q756" s="5"/>
      <c r="R756" s="5"/>
      <c r="S756" s="5"/>
      <c r="T756" s="5"/>
      <c r="U756" s="5"/>
      <c r="V756" s="5"/>
      <c r="W756" s="5"/>
      <c r="X756" s="5"/>
      <c r="Y756" s="5"/>
      <c r="Z756" s="5"/>
      <c r="AA756" s="5"/>
      <c r="AB756" s="5"/>
      <c r="AC756" s="5"/>
    </row>
    <row r="757" spans="1:29" ht="16.5" customHeight="1" x14ac:dyDescent="0.25">
      <c r="A757" s="5"/>
      <c r="B757" s="5"/>
      <c r="C757" s="5"/>
      <c r="D757" s="5"/>
      <c r="E757" s="5"/>
      <c r="F757" s="5"/>
      <c r="G757" s="5"/>
      <c r="H757" s="5"/>
      <c r="I757" s="5"/>
      <c r="J757" s="5"/>
      <c r="K757" s="5"/>
      <c r="L757" s="5"/>
      <c r="M757" s="5"/>
      <c r="N757" s="5"/>
      <c r="P757" s="5"/>
      <c r="Q757" s="5"/>
      <c r="R757" s="5"/>
      <c r="S757" s="5"/>
      <c r="T757" s="5"/>
      <c r="U757" s="5"/>
      <c r="V757" s="5"/>
      <c r="W757" s="5"/>
      <c r="X757" s="5"/>
      <c r="Y757" s="5"/>
      <c r="Z757" s="5"/>
      <c r="AA757" s="5"/>
      <c r="AB757" s="5"/>
      <c r="AC757" s="5"/>
    </row>
    <row r="758" spans="1:29" ht="16.5" customHeight="1" x14ac:dyDescent="0.25">
      <c r="A758" s="5"/>
      <c r="B758" s="5"/>
      <c r="C758" s="5"/>
      <c r="D758" s="5"/>
      <c r="E758" s="5"/>
      <c r="F758" s="5"/>
      <c r="G758" s="5"/>
      <c r="H758" s="5"/>
      <c r="I758" s="5"/>
      <c r="J758" s="5"/>
      <c r="K758" s="5"/>
      <c r="L758" s="5"/>
      <c r="M758" s="5"/>
      <c r="N758" s="5"/>
      <c r="P758" s="5"/>
      <c r="Q758" s="5"/>
      <c r="R758" s="5"/>
      <c r="S758" s="5"/>
      <c r="T758" s="5"/>
      <c r="U758" s="5"/>
      <c r="V758" s="5"/>
      <c r="W758" s="5"/>
      <c r="X758" s="5"/>
      <c r="Y758" s="5"/>
      <c r="Z758" s="5"/>
      <c r="AA758" s="5"/>
      <c r="AB758" s="5"/>
      <c r="AC758" s="5"/>
    </row>
    <row r="759" spans="1:29" ht="16.5" customHeight="1" x14ac:dyDescent="0.25">
      <c r="A759" s="5"/>
      <c r="B759" s="5"/>
      <c r="C759" s="5"/>
      <c r="D759" s="5"/>
      <c r="E759" s="5"/>
      <c r="F759" s="5"/>
      <c r="G759" s="5"/>
      <c r="H759" s="5"/>
      <c r="I759" s="5"/>
      <c r="J759" s="5"/>
      <c r="K759" s="5"/>
      <c r="L759" s="5"/>
      <c r="M759" s="5"/>
      <c r="N759" s="5"/>
      <c r="P759" s="5"/>
      <c r="Q759" s="5"/>
      <c r="R759" s="5"/>
      <c r="S759" s="5"/>
      <c r="T759" s="5"/>
      <c r="U759" s="5"/>
      <c r="V759" s="5"/>
      <c r="W759" s="5"/>
      <c r="X759" s="5"/>
      <c r="Y759" s="5"/>
      <c r="Z759" s="5"/>
      <c r="AA759" s="5"/>
      <c r="AB759" s="5"/>
      <c r="AC759" s="5"/>
    </row>
    <row r="760" spans="1:29" ht="16.5" customHeight="1" x14ac:dyDescent="0.25">
      <c r="A760" s="5"/>
      <c r="B760" s="5"/>
      <c r="C760" s="5"/>
      <c r="D760" s="5"/>
      <c r="E760" s="5"/>
      <c r="F760" s="5"/>
      <c r="G760" s="5"/>
      <c r="H760" s="5"/>
      <c r="I760" s="5"/>
      <c r="J760" s="5"/>
      <c r="K760" s="5"/>
      <c r="L760" s="5"/>
      <c r="M760" s="5"/>
      <c r="N760" s="5"/>
      <c r="P760" s="5"/>
      <c r="Q760" s="5"/>
      <c r="R760" s="5"/>
      <c r="S760" s="5"/>
      <c r="T760" s="5"/>
      <c r="U760" s="5"/>
      <c r="V760" s="5"/>
      <c r="W760" s="5"/>
      <c r="X760" s="5"/>
      <c r="Y760" s="5"/>
      <c r="Z760" s="5"/>
      <c r="AA760" s="5"/>
      <c r="AB760" s="5"/>
      <c r="AC760" s="5"/>
    </row>
    <row r="761" spans="1:29" ht="16.5" customHeight="1" x14ac:dyDescent="0.25">
      <c r="A761" s="5"/>
      <c r="B761" s="5"/>
      <c r="C761" s="5"/>
      <c r="D761" s="5"/>
      <c r="E761" s="5"/>
      <c r="F761" s="5"/>
      <c r="G761" s="5"/>
      <c r="H761" s="5"/>
      <c r="I761" s="5"/>
      <c r="J761" s="5"/>
      <c r="K761" s="5"/>
      <c r="L761" s="5"/>
      <c r="M761" s="5"/>
      <c r="N761" s="5"/>
      <c r="P761" s="5"/>
      <c r="Q761" s="5"/>
      <c r="R761" s="5"/>
      <c r="S761" s="5"/>
      <c r="T761" s="5"/>
      <c r="U761" s="5"/>
      <c r="V761" s="5"/>
      <c r="W761" s="5"/>
      <c r="X761" s="5"/>
      <c r="Y761" s="5"/>
      <c r="Z761" s="5"/>
      <c r="AA761" s="5"/>
      <c r="AB761" s="5"/>
      <c r="AC761" s="5"/>
    </row>
    <row r="762" spans="1:29" ht="16.5" customHeight="1" x14ac:dyDescent="0.25">
      <c r="A762" s="5"/>
      <c r="B762" s="5"/>
      <c r="C762" s="5"/>
      <c r="D762" s="5"/>
      <c r="E762" s="5"/>
      <c r="F762" s="5"/>
      <c r="G762" s="5"/>
      <c r="H762" s="5"/>
      <c r="I762" s="5"/>
      <c r="J762" s="5"/>
      <c r="K762" s="5"/>
      <c r="L762" s="5"/>
      <c r="M762" s="5"/>
      <c r="N762" s="5"/>
      <c r="P762" s="5"/>
      <c r="Q762" s="5"/>
      <c r="R762" s="5"/>
      <c r="S762" s="5"/>
      <c r="T762" s="5"/>
      <c r="U762" s="5"/>
      <c r="V762" s="5"/>
      <c r="W762" s="5"/>
      <c r="X762" s="5"/>
      <c r="Y762" s="5"/>
      <c r="Z762" s="5"/>
      <c r="AA762" s="5"/>
      <c r="AB762" s="5"/>
      <c r="AC762" s="5"/>
    </row>
    <row r="763" spans="1:29" ht="16.5" customHeight="1" x14ac:dyDescent="0.25">
      <c r="A763" s="5"/>
      <c r="B763" s="5"/>
      <c r="C763" s="5"/>
      <c r="D763" s="5"/>
      <c r="E763" s="5"/>
      <c r="F763" s="5"/>
      <c r="G763" s="5"/>
      <c r="H763" s="5"/>
      <c r="I763" s="5"/>
      <c r="J763" s="5"/>
      <c r="K763" s="5"/>
      <c r="L763" s="5"/>
      <c r="M763" s="5"/>
      <c r="N763" s="5"/>
      <c r="P763" s="5"/>
      <c r="Q763" s="5"/>
      <c r="R763" s="5"/>
      <c r="S763" s="5"/>
      <c r="T763" s="5"/>
      <c r="U763" s="5"/>
      <c r="V763" s="5"/>
      <c r="W763" s="5"/>
      <c r="X763" s="5"/>
      <c r="Y763" s="5"/>
      <c r="Z763" s="5"/>
      <c r="AA763" s="5"/>
      <c r="AB763" s="5"/>
      <c r="AC763" s="5"/>
    </row>
    <row r="764" spans="1:29" ht="17.25" customHeight="1" x14ac:dyDescent="0.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row>
    <row r="765" spans="1:29" ht="24" customHeight="1" x14ac:dyDescent="0.35">
      <c r="A765" s="57" t="s">
        <v>8</v>
      </c>
      <c r="B765" s="58"/>
      <c r="C765" s="58"/>
      <c r="D765" s="58"/>
      <c r="E765" s="58"/>
      <c r="F765" s="58"/>
      <c r="G765" s="59"/>
    </row>
    <row r="766" spans="1:29" ht="17.25" customHeight="1" x14ac:dyDescent="0.25">
      <c r="A766" s="25" t="s">
        <v>124</v>
      </c>
      <c r="B766" s="26"/>
      <c r="C766" s="26"/>
      <c r="D766" s="26"/>
      <c r="E766" s="26"/>
      <c r="F766" s="26"/>
      <c r="G766" s="26"/>
      <c r="H766" s="27"/>
      <c r="I766" s="27"/>
      <c r="J766" s="27"/>
      <c r="K766" s="27"/>
      <c r="L766" s="27"/>
      <c r="M766" s="27"/>
      <c r="N766" s="27"/>
      <c r="O766" s="27"/>
      <c r="P766" s="27"/>
      <c r="Q766" s="27"/>
      <c r="R766" s="27"/>
      <c r="S766" s="27"/>
      <c r="T766" s="27"/>
      <c r="U766" s="27"/>
      <c r="V766" s="27"/>
      <c r="W766" s="27"/>
      <c r="X766" s="27"/>
      <c r="Y766" s="27"/>
      <c r="Z766" s="27"/>
      <c r="AA766" s="27"/>
      <c r="AB766" s="27"/>
      <c r="AC766" s="28"/>
    </row>
    <row r="767" spans="1:29" ht="17.25" customHeight="1" x14ac:dyDescent="0.25">
      <c r="A767" s="29"/>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30"/>
    </row>
    <row r="768" spans="1:29" ht="17.25" customHeight="1" x14ac:dyDescent="0.25">
      <c r="A768" s="29"/>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30"/>
    </row>
    <row r="769" spans="1:29" ht="17.25" customHeight="1" x14ac:dyDescent="0.25">
      <c r="A769" s="29"/>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30"/>
    </row>
    <row r="770" spans="1:29" ht="17.25" customHeight="1" x14ac:dyDescent="0.25">
      <c r="A770" s="29"/>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30"/>
    </row>
    <row r="771" spans="1:29" ht="17.25" customHeight="1" x14ac:dyDescent="0.25">
      <c r="A771" s="29"/>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30"/>
    </row>
    <row r="772" spans="1:29" ht="17.25" customHeight="1" x14ac:dyDescent="0.25">
      <c r="A772" s="29"/>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30"/>
    </row>
    <row r="773" spans="1:29" ht="17.25" customHeight="1" x14ac:dyDescent="0.25">
      <c r="A773" s="29"/>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30"/>
    </row>
    <row r="774" spans="1:29" ht="17.25" customHeight="1" x14ac:dyDescent="0.25">
      <c r="A774" s="29"/>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30"/>
    </row>
    <row r="775" spans="1:29" ht="17.25" customHeight="1" x14ac:dyDescent="0.25">
      <c r="A775" s="29"/>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30"/>
    </row>
    <row r="776" spans="1:29" ht="17.25" customHeight="1" x14ac:dyDescent="0.25">
      <c r="A776" s="3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3"/>
    </row>
    <row r="777" spans="1:29" ht="22.5" customHeight="1" x14ac:dyDescent="0.3">
      <c r="A777" s="7"/>
      <c r="B777" s="7"/>
      <c r="C777" s="7"/>
      <c r="D777" s="7"/>
    </row>
    <row r="778" spans="1:29" ht="17.25" customHeight="1" x14ac:dyDescent="0.3">
      <c r="A778" s="6"/>
      <c r="B778" s="6"/>
      <c r="C778" s="6"/>
      <c r="D778" s="6"/>
      <c r="E778" s="34" t="s">
        <v>9</v>
      </c>
      <c r="F778" s="35"/>
      <c r="G778" s="35"/>
      <c r="H778" s="35"/>
      <c r="I778" s="35"/>
      <c r="J778" s="35"/>
      <c r="K778" s="35"/>
      <c r="L778" s="35"/>
      <c r="M778" s="35"/>
      <c r="N778" s="35"/>
      <c r="O778" s="35"/>
      <c r="P778" s="35"/>
      <c r="Q778" s="35"/>
      <c r="R778" s="35"/>
      <c r="S778" s="35"/>
      <c r="T778" s="36" t="s">
        <v>10</v>
      </c>
      <c r="U778" s="37"/>
      <c r="V778" s="37"/>
      <c r="W778" s="37"/>
      <c r="X778" s="37"/>
      <c r="Y778" s="38"/>
      <c r="Z778" s="39" t="s">
        <v>11</v>
      </c>
      <c r="AA778" s="39"/>
      <c r="AB778" s="39"/>
      <c r="AC778" s="39"/>
    </row>
    <row r="779" spans="1:29" s="9" customFormat="1" ht="17.25" customHeight="1" x14ac:dyDescent="0.25">
      <c r="A779" s="40"/>
      <c r="B779" s="40"/>
      <c r="C779" s="40"/>
      <c r="D779" s="40"/>
      <c r="E779" s="41" t="s">
        <v>12</v>
      </c>
      <c r="F779" s="41"/>
      <c r="G779" s="41"/>
      <c r="H779" s="41" t="s">
        <v>13</v>
      </c>
      <c r="I779" s="41"/>
      <c r="J779" s="41"/>
      <c r="K779" s="41" t="s">
        <v>14</v>
      </c>
      <c r="L779" s="41"/>
      <c r="M779" s="41"/>
      <c r="N779" s="41" t="s">
        <v>15</v>
      </c>
      <c r="O779" s="41"/>
      <c r="P779" s="41"/>
      <c r="Q779" s="41" t="s">
        <v>16</v>
      </c>
      <c r="R779" s="41"/>
      <c r="S779" s="41"/>
      <c r="T779" s="22" t="s">
        <v>17</v>
      </c>
      <c r="U779" s="23"/>
      <c r="V779" s="23"/>
      <c r="W779" s="23" t="s">
        <v>18</v>
      </c>
      <c r="X779" s="23"/>
      <c r="Y779" s="24"/>
      <c r="Z779" s="23" t="s">
        <v>125</v>
      </c>
      <c r="AA779" s="23"/>
      <c r="AB779" s="23"/>
      <c r="AC779" s="23"/>
    </row>
    <row r="780" spans="1:29" ht="17.25" customHeight="1" x14ac:dyDescent="0.25">
      <c r="A780" s="15" t="s">
        <v>3</v>
      </c>
      <c r="B780" s="15"/>
      <c r="C780" s="15"/>
      <c r="D780" s="15"/>
      <c r="E780" s="134">
        <v>300</v>
      </c>
      <c r="F780" s="133"/>
      <c r="G780" s="133"/>
      <c r="H780" s="134">
        <v>300</v>
      </c>
      <c r="I780" s="133"/>
      <c r="J780" s="133"/>
      <c r="K780" s="134">
        <v>2000</v>
      </c>
      <c r="L780" s="133"/>
      <c r="M780" s="133"/>
      <c r="N780" s="134">
        <v>15290</v>
      </c>
      <c r="O780" s="133"/>
      <c r="P780" s="133"/>
      <c r="Q780" s="134">
        <v>17890</v>
      </c>
      <c r="R780" s="133"/>
      <c r="S780" s="135"/>
      <c r="T780" s="141">
        <v>4815</v>
      </c>
      <c r="U780" s="133"/>
      <c r="V780" s="133"/>
      <c r="W780" s="134" t="s">
        <v>20</v>
      </c>
      <c r="X780" s="133"/>
      <c r="Y780" s="142"/>
      <c r="Z780" s="132">
        <v>100000</v>
      </c>
      <c r="AA780" s="133"/>
      <c r="AB780" s="133"/>
      <c r="AC780" s="133"/>
    </row>
    <row r="781" spans="1:29" ht="17.25" customHeight="1" x14ac:dyDescent="0.25">
      <c r="A781" s="15" t="s">
        <v>4</v>
      </c>
      <c r="B781" s="15"/>
      <c r="C781" s="15"/>
      <c r="D781" s="15"/>
      <c r="E781" s="143">
        <v>463</v>
      </c>
      <c r="F781" s="144"/>
      <c r="G781" s="144"/>
      <c r="H781" s="134" t="s">
        <v>91</v>
      </c>
      <c r="I781" s="133"/>
      <c r="J781" s="133"/>
      <c r="K781" s="134" t="s">
        <v>91</v>
      </c>
      <c r="L781" s="133"/>
      <c r="M781" s="133"/>
      <c r="N781" s="134" t="s">
        <v>91</v>
      </c>
      <c r="O781" s="133"/>
      <c r="P781" s="133"/>
      <c r="Q781" s="134"/>
      <c r="R781" s="133"/>
      <c r="S781" s="135"/>
      <c r="T781" s="136"/>
      <c r="U781" s="137"/>
      <c r="V781" s="137"/>
      <c r="W781" s="137"/>
      <c r="X781" s="137"/>
      <c r="Y781" s="138"/>
      <c r="Z781" s="139"/>
      <c r="AA781" s="137"/>
      <c r="AB781" s="137"/>
      <c r="AC781" s="137"/>
    </row>
    <row r="782" spans="1:29" ht="17.25" customHeight="1" x14ac:dyDescent="0.25">
      <c r="A782" s="15" t="s">
        <v>21</v>
      </c>
      <c r="B782" s="15"/>
      <c r="C782" s="15"/>
      <c r="D782" s="15"/>
      <c r="E782" s="140" t="s">
        <v>91</v>
      </c>
      <c r="F782" s="137"/>
      <c r="G782" s="137"/>
      <c r="H782" s="134">
        <v>300</v>
      </c>
      <c r="I782" s="133"/>
      <c r="J782" s="133"/>
      <c r="K782" s="134">
        <v>2000</v>
      </c>
      <c r="L782" s="133"/>
      <c r="M782" s="133"/>
      <c r="N782" s="134">
        <v>15827</v>
      </c>
      <c r="O782" s="133"/>
      <c r="P782" s="133"/>
      <c r="Q782" s="134">
        <v>18590</v>
      </c>
      <c r="R782" s="133"/>
      <c r="S782" s="135"/>
      <c r="T782" s="141">
        <v>4815</v>
      </c>
      <c r="U782" s="133"/>
      <c r="V782" s="133"/>
      <c r="W782" s="134" t="s">
        <v>20</v>
      </c>
      <c r="X782" s="133"/>
      <c r="Y782" s="142"/>
      <c r="Z782" s="132">
        <v>100000</v>
      </c>
      <c r="AA782" s="133"/>
      <c r="AB782" s="133"/>
      <c r="AC782" s="133"/>
    </row>
    <row r="783" spans="1:29" ht="17.25" customHeight="1" x14ac:dyDescent="0.25">
      <c r="A783" s="15" t="s">
        <v>22</v>
      </c>
      <c r="B783" s="15"/>
      <c r="C783" s="15"/>
      <c r="D783" s="15"/>
      <c r="E783" s="134">
        <v>77058</v>
      </c>
      <c r="F783" s="133"/>
      <c r="G783" s="133"/>
      <c r="H783" s="134" t="s">
        <v>91</v>
      </c>
      <c r="I783" s="133"/>
      <c r="J783" s="133"/>
      <c r="K783" s="134" t="s">
        <v>91</v>
      </c>
      <c r="L783" s="133"/>
      <c r="M783" s="133"/>
      <c r="N783" s="134" t="s">
        <v>91</v>
      </c>
      <c r="O783" s="133"/>
      <c r="P783" s="133"/>
      <c r="Q783" s="134" t="s">
        <v>91</v>
      </c>
      <c r="R783" s="133"/>
      <c r="S783" s="135"/>
      <c r="T783" s="136"/>
      <c r="U783" s="137"/>
      <c r="V783" s="137"/>
      <c r="W783" s="137"/>
      <c r="X783" s="137"/>
      <c r="Y783" s="138"/>
      <c r="Z783" s="139"/>
      <c r="AA783" s="137"/>
      <c r="AB783" s="137"/>
      <c r="AC783" s="137"/>
    </row>
    <row r="784" spans="1:29" ht="7.5" customHeight="1" x14ac:dyDescent="0.25">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row>
    <row r="785" spans="1:29" ht="15" x14ac:dyDescent="0.25">
      <c r="A785" s="8" t="s">
        <v>65</v>
      </c>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row>
    <row r="786" spans="1:29" ht="25.5" customHeight="1" x14ac:dyDescent="0.25">
      <c r="A786" s="60" t="s">
        <v>66</v>
      </c>
      <c r="B786" s="60"/>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c r="AA786" s="60"/>
      <c r="AB786" s="60"/>
      <c r="AC786" s="60"/>
    </row>
    <row r="787" spans="1:29" ht="25.5" customHeight="1" x14ac:dyDescent="0.25">
      <c r="A787" s="60"/>
      <c r="B787" s="60"/>
      <c r="C787" s="60"/>
      <c r="D787" s="60"/>
      <c r="E787" s="60"/>
      <c r="F787" s="60"/>
      <c r="G787" s="60"/>
      <c r="H787" s="60"/>
      <c r="I787" s="60"/>
      <c r="J787" s="60"/>
      <c r="K787" s="60"/>
      <c r="L787" s="60"/>
      <c r="M787" s="60"/>
      <c r="N787" s="60"/>
      <c r="O787" s="60"/>
      <c r="P787" s="60"/>
      <c r="Q787" s="60"/>
      <c r="R787" s="60"/>
      <c r="S787" s="60"/>
      <c r="T787" s="60"/>
      <c r="U787" s="60"/>
      <c r="V787" s="60"/>
      <c r="W787" s="60"/>
      <c r="X787" s="60"/>
      <c r="Y787" s="60"/>
      <c r="Z787" s="60"/>
      <c r="AA787" s="60"/>
      <c r="AB787" s="60"/>
      <c r="AC787" s="60"/>
    </row>
    <row r="788" spans="1:29" ht="17.25" customHeight="1" x14ac:dyDescent="0.25"/>
    <row r="789" spans="1:29" ht="18.75" x14ac:dyDescent="0.3">
      <c r="A789" s="39" t="s">
        <v>29</v>
      </c>
      <c r="B789" s="39"/>
      <c r="C789" s="39"/>
      <c r="D789" s="39"/>
      <c r="E789" s="39"/>
      <c r="F789" s="39"/>
      <c r="G789" s="39"/>
      <c r="H789" s="39"/>
      <c r="I789" s="39"/>
      <c r="J789" s="39"/>
      <c r="K789" s="39"/>
      <c r="L789" s="39"/>
      <c r="M789" s="39"/>
      <c r="N789" s="39"/>
      <c r="O789" s="2"/>
      <c r="P789" s="39" t="s">
        <v>2</v>
      </c>
      <c r="Q789" s="39"/>
      <c r="R789" s="39"/>
      <c r="S789" s="39"/>
      <c r="T789" s="39"/>
      <c r="U789" s="39"/>
      <c r="V789" s="39"/>
      <c r="W789" s="39"/>
      <c r="X789" s="39"/>
      <c r="Y789" s="39"/>
      <c r="Z789" s="39"/>
      <c r="AA789" s="39"/>
      <c r="AB789" s="39"/>
      <c r="AC789" s="39"/>
    </row>
    <row r="790" spans="1:29" ht="24" thickBot="1" x14ac:dyDescent="0.4">
      <c r="A790" s="61" t="s">
        <v>3</v>
      </c>
      <c r="B790" s="61"/>
      <c r="C790" s="61"/>
      <c r="D790" s="61"/>
      <c r="E790" s="61"/>
      <c r="F790" s="61"/>
      <c r="G790" s="61"/>
      <c r="H790" s="61" t="s">
        <v>4</v>
      </c>
      <c r="I790" s="61"/>
      <c r="J790" s="61"/>
      <c r="K790" s="61"/>
      <c r="L790" s="61"/>
      <c r="M790" s="61"/>
      <c r="N790" s="61"/>
      <c r="O790" s="3"/>
      <c r="P790" s="61" t="s">
        <v>5</v>
      </c>
      <c r="Q790" s="61"/>
      <c r="R790" s="61"/>
      <c r="S790" s="61"/>
      <c r="T790" s="61"/>
      <c r="U790" s="61"/>
      <c r="V790" s="61"/>
      <c r="W790" s="61"/>
      <c r="X790" s="61"/>
      <c r="Y790" s="61"/>
      <c r="Z790" s="61"/>
      <c r="AA790" s="61"/>
      <c r="AB790" s="61"/>
      <c r="AC790" s="61"/>
    </row>
    <row r="791" spans="1:29" ht="16.5" customHeight="1" thickTop="1" x14ac:dyDescent="0.25">
      <c r="A791" s="145">
        <v>336</v>
      </c>
      <c r="B791" s="146"/>
      <c r="C791" s="146"/>
      <c r="D791" s="146"/>
      <c r="E791" s="146"/>
      <c r="F791" s="146"/>
      <c r="G791" s="147"/>
      <c r="H791" s="150">
        <v>336</v>
      </c>
      <c r="I791" s="151"/>
      <c r="J791" s="151"/>
      <c r="K791" s="151"/>
      <c r="L791" s="151"/>
      <c r="M791" s="151"/>
      <c r="N791" s="151"/>
      <c r="P791" s="50" t="s">
        <v>126</v>
      </c>
      <c r="Q791" s="50"/>
      <c r="R791" s="50"/>
      <c r="S791" s="50"/>
      <c r="T791" s="50"/>
      <c r="U791" s="50"/>
      <c r="V791" s="50"/>
      <c r="W791" s="50"/>
      <c r="X791" s="50"/>
      <c r="Y791" s="50"/>
      <c r="Z791" s="50"/>
      <c r="AA791" s="50"/>
      <c r="AB791" s="50"/>
      <c r="AC791" s="50"/>
    </row>
    <row r="792" spans="1:29" ht="16.5" customHeight="1" x14ac:dyDescent="0.25">
      <c r="A792" s="148"/>
      <c r="B792" s="148"/>
      <c r="C792" s="148"/>
      <c r="D792" s="148"/>
      <c r="E792" s="148"/>
      <c r="F792" s="148"/>
      <c r="G792" s="149"/>
      <c r="H792" s="152"/>
      <c r="I792" s="153"/>
      <c r="J792" s="153"/>
      <c r="K792" s="153"/>
      <c r="L792" s="153"/>
      <c r="M792" s="153"/>
      <c r="N792" s="153"/>
      <c r="P792" s="51"/>
      <c r="Q792" s="51"/>
      <c r="R792" s="51"/>
      <c r="S792" s="51"/>
      <c r="T792" s="51"/>
      <c r="U792" s="51"/>
      <c r="V792" s="51"/>
      <c r="W792" s="51"/>
      <c r="X792" s="51"/>
      <c r="Y792" s="51"/>
      <c r="Z792" s="51"/>
      <c r="AA792" s="51"/>
      <c r="AB792" s="51"/>
      <c r="AC792" s="51"/>
    </row>
    <row r="793" spans="1:29" ht="16.5" customHeight="1" x14ac:dyDescent="0.25">
      <c r="A793" s="148"/>
      <c r="B793" s="148"/>
      <c r="C793" s="148"/>
      <c r="D793" s="148"/>
      <c r="E793" s="148"/>
      <c r="F793" s="148"/>
      <c r="G793" s="149"/>
      <c r="H793" s="152"/>
      <c r="I793" s="153"/>
      <c r="J793" s="153"/>
      <c r="K793" s="153"/>
      <c r="L793" s="153"/>
      <c r="M793" s="153"/>
      <c r="N793" s="153"/>
      <c r="P793" s="51"/>
      <c r="Q793" s="51"/>
      <c r="R793" s="51"/>
      <c r="S793" s="51"/>
      <c r="T793" s="51"/>
      <c r="U793" s="51"/>
      <c r="V793" s="51"/>
      <c r="W793" s="51"/>
      <c r="X793" s="51"/>
      <c r="Y793" s="51"/>
      <c r="Z793" s="51"/>
      <c r="AA793" s="51"/>
      <c r="AB793" s="51"/>
      <c r="AC793" s="51"/>
    </row>
    <row r="794" spans="1:29" ht="16.5" customHeight="1" x14ac:dyDescent="0.25">
      <c r="A794" s="148"/>
      <c r="B794" s="148"/>
      <c r="C794" s="148"/>
      <c r="D794" s="148"/>
      <c r="E794" s="148"/>
      <c r="F794" s="148"/>
      <c r="G794" s="149"/>
      <c r="H794" s="152"/>
      <c r="I794" s="153"/>
      <c r="J794" s="153"/>
      <c r="K794" s="153"/>
      <c r="L794" s="153"/>
      <c r="M794" s="153"/>
      <c r="N794" s="153"/>
      <c r="P794" s="51"/>
      <c r="Q794" s="51"/>
      <c r="R794" s="51"/>
      <c r="S794" s="51"/>
      <c r="T794" s="51"/>
      <c r="U794" s="51"/>
      <c r="V794" s="51"/>
      <c r="W794" s="51"/>
      <c r="X794" s="51"/>
      <c r="Y794" s="51"/>
      <c r="Z794" s="51"/>
      <c r="AA794" s="51"/>
      <c r="AB794" s="51"/>
      <c r="AC794" s="51"/>
    </row>
    <row r="795" spans="1:29" ht="16.5" customHeight="1" x14ac:dyDescent="0.25">
      <c r="A795" s="53" t="s">
        <v>67</v>
      </c>
      <c r="B795" s="53"/>
      <c r="C795" s="53"/>
      <c r="D795" s="53"/>
      <c r="E795" s="53"/>
      <c r="F795" s="53"/>
      <c r="G795" s="54"/>
      <c r="H795" s="85" t="s">
        <v>7</v>
      </c>
      <c r="I795" s="86"/>
      <c r="J795" s="86"/>
      <c r="K795" s="86"/>
      <c r="L795" s="86"/>
      <c r="M795" s="86"/>
      <c r="N795" s="86"/>
      <c r="P795" s="52"/>
      <c r="Q795" s="52"/>
      <c r="R795" s="52"/>
      <c r="S795" s="52"/>
      <c r="T795" s="52"/>
      <c r="U795" s="52"/>
      <c r="V795" s="52"/>
      <c r="W795" s="52"/>
      <c r="X795" s="52"/>
      <c r="Y795" s="52"/>
      <c r="Z795" s="52"/>
      <c r="AA795" s="52"/>
      <c r="AB795" s="52"/>
      <c r="AC795" s="52"/>
    </row>
    <row r="796" spans="1:29" ht="18" customHeight="1" x14ac:dyDescent="0.35">
      <c r="A796" s="4"/>
      <c r="B796" s="4"/>
      <c r="C796" s="4"/>
      <c r="D796" s="4"/>
      <c r="E796" s="4"/>
      <c r="F796" s="4"/>
      <c r="G796" s="4"/>
      <c r="H796" s="4"/>
      <c r="I796" s="4"/>
      <c r="J796" s="4"/>
      <c r="K796" s="4"/>
      <c r="L796" s="4"/>
      <c r="M796" s="4"/>
      <c r="N796" s="4"/>
      <c r="O796" s="5"/>
      <c r="P796" s="4"/>
      <c r="Q796" s="4"/>
      <c r="R796" s="4"/>
      <c r="S796" s="4"/>
      <c r="T796" s="4"/>
      <c r="U796" s="4"/>
      <c r="V796" s="4"/>
      <c r="W796" s="4"/>
      <c r="X796" s="4"/>
      <c r="Y796" s="4"/>
      <c r="Z796" s="4"/>
      <c r="AA796" s="4"/>
      <c r="AB796" s="4"/>
      <c r="AC796" s="4"/>
    </row>
    <row r="797" spans="1:29" ht="16.5" customHeight="1"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row>
    <row r="798" spans="1:29" ht="16.5" customHeight="1"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row>
    <row r="799" spans="1:29" ht="16.5" customHeight="1"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row>
    <row r="800" spans="1:29" ht="16.5" customHeight="1" x14ac:dyDescent="0.25">
      <c r="A800" s="5"/>
      <c r="B800" s="5"/>
      <c r="C800" s="5"/>
      <c r="D800" s="5"/>
      <c r="E800" s="5"/>
      <c r="F800" s="5"/>
      <c r="G800" s="5"/>
      <c r="H800" s="5"/>
      <c r="I800" s="5"/>
      <c r="J800" s="5"/>
      <c r="K800" s="5"/>
      <c r="L800" s="5"/>
      <c r="M800" s="5"/>
      <c r="N800" s="5"/>
      <c r="P800" s="5"/>
      <c r="Q800" s="5"/>
      <c r="R800" s="5"/>
      <c r="S800" s="5"/>
      <c r="T800" s="5"/>
      <c r="U800" s="5"/>
      <c r="V800" s="5"/>
      <c r="W800" s="5"/>
      <c r="X800" s="5"/>
      <c r="Y800" s="5"/>
      <c r="Z800" s="5"/>
      <c r="AA800" s="5"/>
      <c r="AB800" s="5"/>
      <c r="AC800" s="5"/>
    </row>
    <row r="801" spans="1:29" ht="16.5" customHeight="1" x14ac:dyDescent="0.25">
      <c r="A801" s="5"/>
      <c r="B801" s="5"/>
      <c r="C801" s="5"/>
      <c r="D801" s="5"/>
      <c r="E801" s="5"/>
      <c r="F801" s="5"/>
      <c r="G801" s="5"/>
      <c r="H801" s="5"/>
      <c r="I801" s="5"/>
      <c r="J801" s="5"/>
      <c r="K801" s="5"/>
      <c r="L801" s="5"/>
      <c r="M801" s="5"/>
      <c r="N801" s="5"/>
      <c r="P801" s="5"/>
      <c r="Q801" s="5"/>
      <c r="R801" s="5"/>
      <c r="S801" s="5"/>
      <c r="T801" s="5"/>
      <c r="U801" s="5"/>
      <c r="V801" s="5"/>
      <c r="W801" s="5"/>
      <c r="X801" s="5"/>
      <c r="Y801" s="5"/>
      <c r="Z801" s="5"/>
      <c r="AA801" s="5"/>
      <c r="AB801" s="5"/>
      <c r="AC801" s="5"/>
    </row>
    <row r="802" spans="1:29" ht="16.5" customHeight="1" x14ac:dyDescent="0.25">
      <c r="A802" s="5"/>
      <c r="B802" s="5"/>
      <c r="C802" s="5"/>
      <c r="D802" s="5"/>
      <c r="E802" s="5"/>
      <c r="F802" s="5"/>
      <c r="G802" s="5"/>
      <c r="H802" s="5"/>
      <c r="I802" s="5"/>
      <c r="J802" s="5"/>
      <c r="K802" s="5"/>
      <c r="L802" s="5"/>
      <c r="M802" s="5"/>
      <c r="N802" s="5"/>
      <c r="P802" s="5"/>
      <c r="Q802" s="5"/>
      <c r="R802" s="5"/>
      <c r="S802" s="5"/>
      <c r="T802" s="5"/>
      <c r="U802" s="5"/>
      <c r="V802" s="5"/>
      <c r="W802" s="5"/>
      <c r="X802" s="5"/>
      <c r="Y802" s="5"/>
      <c r="Z802" s="5"/>
      <c r="AA802" s="5"/>
      <c r="AB802" s="5"/>
      <c r="AC802" s="5"/>
    </row>
    <row r="803" spans="1:29" ht="16.5" customHeight="1" x14ac:dyDescent="0.25">
      <c r="A803" s="5"/>
      <c r="B803" s="5"/>
      <c r="C803" s="5"/>
      <c r="D803" s="5"/>
      <c r="E803" s="5"/>
      <c r="F803" s="5"/>
      <c r="G803" s="5"/>
      <c r="H803" s="5"/>
      <c r="I803" s="5"/>
      <c r="J803" s="5"/>
      <c r="K803" s="5"/>
      <c r="L803" s="5"/>
      <c r="M803" s="5"/>
      <c r="N803" s="5"/>
      <c r="P803" s="5"/>
      <c r="Q803" s="5"/>
      <c r="R803" s="5"/>
      <c r="S803" s="5"/>
      <c r="T803" s="5"/>
      <c r="U803" s="5"/>
      <c r="V803" s="5"/>
      <c r="W803" s="5"/>
      <c r="X803" s="5"/>
      <c r="Y803" s="5"/>
      <c r="Z803" s="5"/>
      <c r="AA803" s="5"/>
      <c r="AB803" s="5"/>
      <c r="AC803" s="5"/>
    </row>
    <row r="804" spans="1:29" ht="16.5" customHeight="1" x14ac:dyDescent="0.25">
      <c r="A804" s="5"/>
      <c r="B804" s="5"/>
      <c r="C804" s="5"/>
      <c r="D804" s="5"/>
      <c r="E804" s="5"/>
      <c r="F804" s="5"/>
      <c r="G804" s="5"/>
      <c r="H804" s="5"/>
      <c r="I804" s="5"/>
      <c r="J804" s="5"/>
      <c r="K804" s="5"/>
      <c r="L804" s="5"/>
      <c r="M804" s="5"/>
      <c r="N804" s="5"/>
      <c r="P804" s="5"/>
      <c r="Q804" s="5"/>
      <c r="R804" s="5"/>
      <c r="S804" s="5"/>
      <c r="T804" s="5"/>
      <c r="U804" s="5"/>
      <c r="V804" s="5"/>
      <c r="W804" s="5"/>
      <c r="X804" s="5"/>
      <c r="Y804" s="5"/>
      <c r="Z804" s="5"/>
      <c r="AA804" s="5"/>
      <c r="AB804" s="5"/>
      <c r="AC804" s="5"/>
    </row>
    <row r="805" spans="1:29" ht="16.5" customHeight="1" x14ac:dyDescent="0.25">
      <c r="A805" s="5"/>
      <c r="B805" s="5"/>
      <c r="C805" s="5"/>
      <c r="D805" s="5"/>
      <c r="E805" s="5"/>
      <c r="F805" s="5"/>
      <c r="G805" s="5"/>
      <c r="H805" s="5"/>
      <c r="I805" s="5"/>
      <c r="J805" s="5"/>
      <c r="K805" s="5"/>
      <c r="L805" s="5"/>
      <c r="M805" s="5"/>
      <c r="N805" s="5"/>
      <c r="P805" s="5"/>
      <c r="Q805" s="5"/>
      <c r="R805" s="5"/>
      <c r="S805" s="5"/>
      <c r="T805" s="5"/>
      <c r="U805" s="5"/>
      <c r="V805" s="5"/>
      <c r="W805" s="5"/>
      <c r="X805" s="5"/>
      <c r="Y805" s="5"/>
      <c r="Z805" s="5"/>
      <c r="AA805" s="5"/>
      <c r="AB805" s="5"/>
      <c r="AC805" s="5"/>
    </row>
    <row r="806" spans="1:29" ht="16.5" customHeight="1" x14ac:dyDescent="0.25">
      <c r="A806" s="5"/>
      <c r="B806" s="5"/>
      <c r="C806" s="5"/>
      <c r="D806" s="5"/>
      <c r="E806" s="5"/>
      <c r="F806" s="5"/>
      <c r="G806" s="5"/>
      <c r="H806" s="5"/>
      <c r="I806" s="5"/>
      <c r="J806" s="5"/>
      <c r="K806" s="5"/>
      <c r="L806" s="5"/>
      <c r="M806" s="5"/>
      <c r="N806" s="5"/>
      <c r="P806" s="5"/>
      <c r="Q806" s="5"/>
      <c r="R806" s="5"/>
      <c r="S806" s="5"/>
      <c r="T806" s="5"/>
      <c r="U806" s="5"/>
      <c r="V806" s="5"/>
      <c r="W806" s="5"/>
      <c r="X806" s="5"/>
      <c r="Y806" s="5"/>
      <c r="Z806" s="5"/>
      <c r="AA806" s="5"/>
      <c r="AB806" s="5"/>
      <c r="AC806" s="5"/>
    </row>
    <row r="807" spans="1:29" ht="16.5" customHeight="1" x14ac:dyDescent="0.25">
      <c r="A807" s="5"/>
      <c r="B807" s="5"/>
      <c r="C807" s="5"/>
      <c r="D807" s="5"/>
      <c r="E807" s="5"/>
      <c r="F807" s="5"/>
      <c r="G807" s="5"/>
      <c r="H807" s="5"/>
      <c r="I807" s="5"/>
      <c r="J807" s="5"/>
      <c r="K807" s="5"/>
      <c r="L807" s="5"/>
      <c r="M807" s="5"/>
      <c r="N807" s="5"/>
      <c r="P807" s="5"/>
      <c r="Q807" s="5"/>
      <c r="R807" s="5"/>
      <c r="S807" s="5"/>
      <c r="T807" s="5"/>
      <c r="U807" s="5"/>
      <c r="V807" s="5"/>
      <c r="W807" s="5"/>
      <c r="X807" s="5"/>
      <c r="Y807" s="5"/>
      <c r="Z807" s="5"/>
      <c r="AA807" s="5"/>
      <c r="AB807" s="5"/>
      <c r="AC807" s="5"/>
    </row>
    <row r="808" spans="1:29" ht="16.5" customHeight="1" x14ac:dyDescent="0.25">
      <c r="A808" s="5"/>
      <c r="B808" s="5"/>
      <c r="C808" s="5"/>
      <c r="D808" s="5"/>
      <c r="E808" s="5"/>
      <c r="F808" s="5"/>
      <c r="G808" s="5"/>
      <c r="H808" s="5"/>
      <c r="I808" s="5"/>
      <c r="J808" s="5"/>
      <c r="K808" s="5"/>
      <c r="L808" s="5"/>
      <c r="M808" s="5"/>
      <c r="N808" s="5"/>
      <c r="P808" s="5"/>
      <c r="Q808" s="5"/>
      <c r="R808" s="5"/>
      <c r="S808" s="5"/>
      <c r="T808" s="5"/>
      <c r="U808" s="5"/>
      <c r="V808" s="5"/>
      <c r="W808" s="5"/>
      <c r="X808" s="5"/>
      <c r="Y808" s="5"/>
      <c r="Z808" s="5"/>
      <c r="AA808" s="5"/>
      <c r="AB808" s="5"/>
      <c r="AC808" s="5"/>
    </row>
    <row r="809" spans="1:29" ht="16.5" customHeight="1" x14ac:dyDescent="0.25">
      <c r="A809" s="5"/>
      <c r="B809" s="5"/>
      <c r="C809" s="5"/>
      <c r="D809" s="5"/>
      <c r="E809" s="5"/>
      <c r="F809" s="5"/>
      <c r="G809" s="5"/>
      <c r="H809" s="5"/>
      <c r="I809" s="5"/>
      <c r="J809" s="5"/>
      <c r="K809" s="5"/>
      <c r="L809" s="5"/>
      <c r="M809" s="5"/>
      <c r="N809" s="5"/>
      <c r="P809" s="5"/>
      <c r="Q809" s="5"/>
      <c r="R809" s="5"/>
      <c r="S809" s="5"/>
      <c r="T809" s="5"/>
      <c r="U809" s="5"/>
      <c r="V809" s="5"/>
      <c r="W809" s="5"/>
      <c r="X809" s="5"/>
      <c r="Y809" s="5"/>
      <c r="Z809" s="5"/>
      <c r="AA809" s="5"/>
      <c r="AB809" s="5"/>
      <c r="AC809" s="5"/>
    </row>
    <row r="810" spans="1:29" ht="17.25" customHeight="1" x14ac:dyDescent="0.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row>
    <row r="811" spans="1:29" ht="24" customHeight="1" x14ac:dyDescent="0.35">
      <c r="A811" s="57" t="s">
        <v>8</v>
      </c>
      <c r="B811" s="58"/>
      <c r="C811" s="58"/>
      <c r="D811" s="58"/>
      <c r="E811" s="58"/>
      <c r="F811" s="58"/>
      <c r="G811" s="59"/>
    </row>
    <row r="812" spans="1:29" ht="17.25" customHeight="1" x14ac:dyDescent="0.25">
      <c r="A812" s="25" t="s">
        <v>127</v>
      </c>
      <c r="B812" s="26"/>
      <c r="C812" s="26"/>
      <c r="D812" s="26"/>
      <c r="E812" s="26"/>
      <c r="F812" s="26"/>
      <c r="G812" s="26"/>
      <c r="H812" s="27"/>
      <c r="I812" s="27"/>
      <c r="J812" s="27"/>
      <c r="K812" s="27"/>
      <c r="L812" s="27"/>
      <c r="M812" s="27"/>
      <c r="N812" s="27"/>
      <c r="O812" s="27"/>
      <c r="P812" s="27"/>
      <c r="Q812" s="27"/>
      <c r="R812" s="27"/>
      <c r="S812" s="27"/>
      <c r="T812" s="27"/>
      <c r="U812" s="27"/>
      <c r="V812" s="27"/>
      <c r="W812" s="27"/>
      <c r="X812" s="27"/>
      <c r="Y812" s="27"/>
      <c r="Z812" s="27"/>
      <c r="AA812" s="27"/>
      <c r="AB812" s="27"/>
      <c r="AC812" s="28"/>
    </row>
    <row r="813" spans="1:29" ht="17.25" customHeight="1" x14ac:dyDescent="0.25">
      <c r="A813" s="29"/>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30"/>
    </row>
    <row r="814" spans="1:29" ht="17.25" customHeight="1" x14ac:dyDescent="0.25">
      <c r="A814" s="29"/>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30"/>
    </row>
    <row r="815" spans="1:29" ht="17.25" customHeight="1" x14ac:dyDescent="0.25">
      <c r="A815" s="29"/>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30"/>
    </row>
    <row r="816" spans="1:29" ht="17.25" customHeight="1" x14ac:dyDescent="0.25">
      <c r="A816" s="29"/>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30"/>
    </row>
    <row r="817" spans="1:29" ht="17.25" customHeight="1" x14ac:dyDescent="0.25">
      <c r="A817" s="29"/>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30"/>
    </row>
    <row r="818" spans="1:29" ht="17.25" customHeight="1" x14ac:dyDescent="0.25">
      <c r="A818" s="29"/>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30"/>
    </row>
    <row r="819" spans="1:29" ht="17.25" customHeight="1" x14ac:dyDescent="0.25">
      <c r="A819" s="29"/>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30"/>
    </row>
    <row r="820" spans="1:29" ht="17.25" customHeight="1" x14ac:dyDescent="0.25">
      <c r="A820" s="29"/>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30"/>
    </row>
    <row r="821" spans="1:29" ht="17.25" customHeight="1" x14ac:dyDescent="0.25">
      <c r="A821" s="29"/>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30"/>
    </row>
    <row r="822" spans="1:29" ht="17.25" customHeight="1" x14ac:dyDescent="0.25">
      <c r="A822" s="3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3"/>
    </row>
    <row r="823" spans="1:29" ht="22.5" customHeight="1" x14ac:dyDescent="0.3">
      <c r="A823" s="7"/>
      <c r="B823" s="7"/>
      <c r="C823" s="7"/>
      <c r="D823" s="7"/>
    </row>
    <row r="824" spans="1:29" ht="17.25" customHeight="1" x14ac:dyDescent="0.3">
      <c r="A824" s="6"/>
      <c r="B824" s="6"/>
      <c r="C824" s="6"/>
      <c r="D824" s="6"/>
      <c r="E824" s="34" t="s">
        <v>9</v>
      </c>
      <c r="F824" s="35"/>
      <c r="G824" s="35"/>
      <c r="H824" s="35"/>
      <c r="I824" s="35"/>
      <c r="J824" s="35"/>
      <c r="K824" s="35"/>
      <c r="L824" s="35"/>
      <c r="M824" s="35"/>
      <c r="N824" s="35"/>
      <c r="O824" s="35"/>
      <c r="P824" s="35"/>
      <c r="Q824" s="35"/>
      <c r="R824" s="35"/>
      <c r="S824" s="35"/>
      <c r="T824" s="36" t="s">
        <v>10</v>
      </c>
      <c r="U824" s="37"/>
      <c r="V824" s="37"/>
      <c r="W824" s="37"/>
      <c r="X824" s="37"/>
      <c r="Y824" s="38"/>
      <c r="Z824" s="39" t="s">
        <v>11</v>
      </c>
      <c r="AA824" s="39"/>
      <c r="AB824" s="39"/>
      <c r="AC824" s="39"/>
    </row>
    <row r="825" spans="1:29" s="9" customFormat="1" ht="17.25" customHeight="1" x14ac:dyDescent="0.25">
      <c r="A825" s="40"/>
      <c r="B825" s="40"/>
      <c r="C825" s="40"/>
      <c r="D825" s="40"/>
      <c r="E825" s="41" t="s">
        <v>12</v>
      </c>
      <c r="F825" s="41"/>
      <c r="G825" s="41"/>
      <c r="H825" s="41" t="s">
        <v>13</v>
      </c>
      <c r="I825" s="41"/>
      <c r="J825" s="41"/>
      <c r="K825" s="41" t="s">
        <v>14</v>
      </c>
      <c r="L825" s="41"/>
      <c r="M825" s="41"/>
      <c r="N825" s="41" t="s">
        <v>15</v>
      </c>
      <c r="O825" s="41"/>
      <c r="P825" s="41"/>
      <c r="Q825" s="41" t="s">
        <v>16</v>
      </c>
      <c r="R825" s="41"/>
      <c r="S825" s="41"/>
      <c r="T825" s="22" t="s">
        <v>17</v>
      </c>
      <c r="U825" s="23"/>
      <c r="V825" s="23"/>
      <c r="W825" s="23" t="s">
        <v>18</v>
      </c>
      <c r="X825" s="23"/>
      <c r="Y825" s="24"/>
      <c r="Z825" s="23" t="s">
        <v>128</v>
      </c>
      <c r="AA825" s="23"/>
      <c r="AB825" s="23"/>
      <c r="AC825" s="23"/>
    </row>
    <row r="826" spans="1:29" ht="17.25" customHeight="1" x14ac:dyDescent="0.25">
      <c r="A826" s="15" t="s">
        <v>3</v>
      </c>
      <c r="B826" s="15"/>
      <c r="C826" s="15"/>
      <c r="D826" s="15"/>
      <c r="E826" s="134">
        <v>336</v>
      </c>
      <c r="F826" s="133"/>
      <c r="G826" s="133"/>
      <c r="H826" s="134">
        <v>600</v>
      </c>
      <c r="I826" s="133"/>
      <c r="J826" s="133"/>
      <c r="K826" s="134">
        <v>1179</v>
      </c>
      <c r="L826" s="133"/>
      <c r="M826" s="133"/>
      <c r="N826" s="134">
        <v>5045</v>
      </c>
      <c r="O826" s="133"/>
      <c r="P826" s="133"/>
      <c r="Q826" s="134">
        <v>7160</v>
      </c>
      <c r="R826" s="133"/>
      <c r="S826" s="135"/>
      <c r="T826" s="141" t="s">
        <v>20</v>
      </c>
      <c r="U826" s="133"/>
      <c r="V826" s="133"/>
      <c r="W826" s="134" t="s">
        <v>20</v>
      </c>
      <c r="X826" s="133"/>
      <c r="Y826" s="142"/>
      <c r="Z826" s="132">
        <v>45000</v>
      </c>
      <c r="AA826" s="133"/>
      <c r="AB826" s="133"/>
      <c r="AC826" s="133"/>
    </row>
    <row r="827" spans="1:29" ht="17.25" customHeight="1" x14ac:dyDescent="0.25">
      <c r="A827" s="15" t="s">
        <v>4</v>
      </c>
      <c r="B827" s="15"/>
      <c r="C827" s="15"/>
      <c r="D827" s="15"/>
      <c r="E827" s="143">
        <v>336</v>
      </c>
      <c r="F827" s="144"/>
      <c r="G827" s="144"/>
      <c r="H827" s="134" t="s">
        <v>91</v>
      </c>
      <c r="I827" s="133"/>
      <c r="J827" s="133"/>
      <c r="K827" s="134" t="s">
        <v>91</v>
      </c>
      <c r="L827" s="133"/>
      <c r="M827" s="133"/>
      <c r="N827" s="134" t="s">
        <v>91</v>
      </c>
      <c r="O827" s="133"/>
      <c r="P827" s="133"/>
      <c r="Q827" s="134"/>
      <c r="R827" s="133"/>
      <c r="S827" s="135"/>
      <c r="T827" s="136"/>
      <c r="U827" s="137"/>
      <c r="V827" s="137"/>
      <c r="W827" s="137"/>
      <c r="X827" s="137"/>
      <c r="Y827" s="138"/>
      <c r="Z827" s="139"/>
      <c r="AA827" s="137"/>
      <c r="AB827" s="137"/>
      <c r="AC827" s="137"/>
    </row>
    <row r="828" spans="1:29" ht="17.25" customHeight="1" x14ac:dyDescent="0.25">
      <c r="A828" s="15" t="s">
        <v>21</v>
      </c>
      <c r="B828" s="15"/>
      <c r="C828" s="15"/>
      <c r="D828" s="15"/>
      <c r="E828" s="140" t="s">
        <v>91</v>
      </c>
      <c r="F828" s="137"/>
      <c r="G828" s="137"/>
      <c r="H828" s="134">
        <v>600</v>
      </c>
      <c r="I828" s="133"/>
      <c r="J828" s="133"/>
      <c r="K828" s="134">
        <v>1179</v>
      </c>
      <c r="L828" s="133"/>
      <c r="M828" s="133"/>
      <c r="N828" s="134">
        <v>5045</v>
      </c>
      <c r="O828" s="133"/>
      <c r="P828" s="133"/>
      <c r="Q828" s="134">
        <v>7160</v>
      </c>
      <c r="R828" s="133"/>
      <c r="S828" s="135"/>
      <c r="T828" s="141" t="s">
        <v>20</v>
      </c>
      <c r="U828" s="133"/>
      <c r="V828" s="133"/>
      <c r="W828" s="134" t="s">
        <v>20</v>
      </c>
      <c r="X828" s="133"/>
      <c r="Y828" s="142"/>
      <c r="Z828" s="132">
        <v>45000</v>
      </c>
      <c r="AA828" s="133"/>
      <c r="AB828" s="133"/>
      <c r="AC828" s="133"/>
    </row>
    <row r="829" spans="1:29" ht="17.25" customHeight="1" x14ac:dyDescent="0.25">
      <c r="A829" s="15" t="s">
        <v>22</v>
      </c>
      <c r="B829" s="15"/>
      <c r="C829" s="15"/>
      <c r="D829" s="15"/>
      <c r="E829" s="134">
        <v>38176</v>
      </c>
      <c r="F829" s="133"/>
      <c r="G829" s="133"/>
      <c r="H829" s="134" t="s">
        <v>91</v>
      </c>
      <c r="I829" s="133"/>
      <c r="J829" s="133"/>
      <c r="K829" s="134" t="s">
        <v>91</v>
      </c>
      <c r="L829" s="133"/>
      <c r="M829" s="133"/>
      <c r="N829" s="134" t="s">
        <v>91</v>
      </c>
      <c r="O829" s="133"/>
      <c r="P829" s="133"/>
      <c r="Q829" s="134" t="s">
        <v>91</v>
      </c>
      <c r="R829" s="133"/>
      <c r="S829" s="135"/>
      <c r="T829" s="136"/>
      <c r="U829" s="137"/>
      <c r="V829" s="137"/>
      <c r="W829" s="137"/>
      <c r="X829" s="137"/>
      <c r="Y829" s="138"/>
      <c r="Z829" s="139"/>
      <c r="AA829" s="137"/>
      <c r="AB829" s="137"/>
      <c r="AC829" s="137"/>
    </row>
    <row r="830" spans="1:29" ht="7.5" customHeight="1" x14ac:dyDescent="0.25">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row>
    <row r="831" spans="1:29" ht="15" x14ac:dyDescent="0.25">
      <c r="A831" s="8" t="s">
        <v>68</v>
      </c>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row>
    <row r="832" spans="1:29" ht="25.5" customHeight="1" x14ac:dyDescent="0.25">
      <c r="A832" s="60" t="s">
        <v>69</v>
      </c>
      <c r="B832" s="60"/>
      <c r="C832" s="60"/>
      <c r="D832" s="60"/>
      <c r="E832" s="60"/>
      <c r="F832" s="60"/>
      <c r="G832" s="60"/>
      <c r="H832" s="60"/>
      <c r="I832" s="60"/>
      <c r="J832" s="60"/>
      <c r="K832" s="60"/>
      <c r="L832" s="60"/>
      <c r="M832" s="60"/>
      <c r="N832" s="60"/>
      <c r="O832" s="60"/>
      <c r="P832" s="60"/>
      <c r="Q832" s="60"/>
      <c r="R832" s="60"/>
      <c r="S832" s="60"/>
      <c r="T832" s="60"/>
      <c r="U832" s="60"/>
      <c r="V832" s="60"/>
      <c r="W832" s="60"/>
      <c r="X832" s="60"/>
      <c r="Y832" s="60"/>
      <c r="Z832" s="60"/>
      <c r="AA832" s="60"/>
      <c r="AB832" s="60"/>
      <c r="AC832" s="60"/>
    </row>
    <row r="833" spans="1:29" ht="25.5" customHeight="1" x14ac:dyDescent="0.25">
      <c r="A833" s="60"/>
      <c r="B833" s="60"/>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c r="AA833" s="60"/>
      <c r="AB833" s="60"/>
      <c r="AC833" s="60"/>
    </row>
    <row r="834" spans="1:29" ht="17.25" customHeight="1" x14ac:dyDescent="0.25"/>
    <row r="835" spans="1:29" ht="18.75" x14ac:dyDescent="0.3">
      <c r="A835" s="39" t="s">
        <v>29</v>
      </c>
      <c r="B835" s="39"/>
      <c r="C835" s="39"/>
      <c r="D835" s="39"/>
      <c r="E835" s="39"/>
      <c r="F835" s="39"/>
      <c r="G835" s="39"/>
      <c r="H835" s="39"/>
      <c r="I835" s="39"/>
      <c r="J835" s="39"/>
      <c r="K835" s="39"/>
      <c r="L835" s="39"/>
      <c r="M835" s="39"/>
      <c r="N835" s="39"/>
      <c r="O835" s="2"/>
      <c r="P835" s="39" t="s">
        <v>2</v>
      </c>
      <c r="Q835" s="39"/>
      <c r="R835" s="39"/>
      <c r="S835" s="39"/>
      <c r="T835" s="39"/>
      <c r="U835" s="39"/>
      <c r="V835" s="39"/>
      <c r="W835" s="39"/>
      <c r="X835" s="39"/>
      <c r="Y835" s="39"/>
      <c r="Z835" s="39"/>
      <c r="AA835" s="39"/>
      <c r="AB835" s="39"/>
      <c r="AC835" s="39"/>
    </row>
    <row r="836" spans="1:29" ht="24" thickBot="1" x14ac:dyDescent="0.4">
      <c r="A836" s="61" t="s">
        <v>3</v>
      </c>
      <c r="B836" s="61"/>
      <c r="C836" s="61"/>
      <c r="D836" s="61"/>
      <c r="E836" s="61"/>
      <c r="F836" s="61"/>
      <c r="G836" s="61"/>
      <c r="H836" s="61" t="s">
        <v>4</v>
      </c>
      <c r="I836" s="61"/>
      <c r="J836" s="61"/>
      <c r="K836" s="61"/>
      <c r="L836" s="61"/>
      <c r="M836" s="61"/>
      <c r="N836" s="61"/>
      <c r="O836" s="3"/>
      <c r="P836" s="61" t="s">
        <v>5</v>
      </c>
      <c r="Q836" s="61"/>
      <c r="R836" s="61"/>
      <c r="S836" s="61"/>
      <c r="T836" s="61"/>
      <c r="U836" s="61"/>
      <c r="V836" s="61"/>
      <c r="W836" s="61"/>
      <c r="X836" s="61"/>
      <c r="Y836" s="61"/>
      <c r="Z836" s="61"/>
      <c r="AA836" s="61"/>
      <c r="AB836" s="61"/>
      <c r="AC836" s="61"/>
    </row>
    <row r="837" spans="1:29" ht="16.5" customHeight="1" thickTop="1" x14ac:dyDescent="0.25">
      <c r="A837" s="42">
        <v>0.9</v>
      </c>
      <c r="B837" s="42"/>
      <c r="C837" s="42"/>
      <c r="D837" s="42"/>
      <c r="E837" s="42"/>
      <c r="F837" s="42"/>
      <c r="G837" s="43"/>
      <c r="H837" s="81">
        <v>0.91</v>
      </c>
      <c r="I837" s="82"/>
      <c r="J837" s="82"/>
      <c r="K837" s="82"/>
      <c r="L837" s="82"/>
      <c r="M837" s="82"/>
      <c r="N837" s="82"/>
      <c r="P837" s="50" t="s">
        <v>129</v>
      </c>
      <c r="Q837" s="50"/>
      <c r="R837" s="50"/>
      <c r="S837" s="50"/>
      <c r="T837" s="50"/>
      <c r="U837" s="50"/>
      <c r="V837" s="50"/>
      <c r="W837" s="50"/>
      <c r="X837" s="50"/>
      <c r="Y837" s="50"/>
      <c r="Z837" s="50"/>
      <c r="AA837" s="50"/>
      <c r="AB837" s="50"/>
      <c r="AC837" s="50"/>
    </row>
    <row r="838" spans="1:29" ht="16.5" customHeight="1" x14ac:dyDescent="0.25">
      <c r="A838" s="44"/>
      <c r="B838" s="44"/>
      <c r="C838" s="44"/>
      <c r="D838" s="44"/>
      <c r="E838" s="44"/>
      <c r="F838" s="44"/>
      <c r="G838" s="45"/>
      <c r="H838" s="83"/>
      <c r="I838" s="84"/>
      <c r="J838" s="84"/>
      <c r="K838" s="84"/>
      <c r="L838" s="84"/>
      <c r="M838" s="84"/>
      <c r="N838" s="84"/>
      <c r="P838" s="51"/>
      <c r="Q838" s="51"/>
      <c r="R838" s="51"/>
      <c r="S838" s="51"/>
      <c r="T838" s="51"/>
      <c r="U838" s="51"/>
      <c r="V838" s="51"/>
      <c r="W838" s="51"/>
      <c r="X838" s="51"/>
      <c r="Y838" s="51"/>
      <c r="Z838" s="51"/>
      <c r="AA838" s="51"/>
      <c r="AB838" s="51"/>
      <c r="AC838" s="51"/>
    </row>
    <row r="839" spans="1:29" ht="16.5" customHeight="1" x14ac:dyDescent="0.25">
      <c r="A839" s="44"/>
      <c r="B839" s="44"/>
      <c r="C839" s="44"/>
      <c r="D839" s="44"/>
      <c r="E839" s="44"/>
      <c r="F839" s="44"/>
      <c r="G839" s="45"/>
      <c r="H839" s="83"/>
      <c r="I839" s="84"/>
      <c r="J839" s="84"/>
      <c r="K839" s="84"/>
      <c r="L839" s="84"/>
      <c r="M839" s="84"/>
      <c r="N839" s="84"/>
      <c r="P839" s="51"/>
      <c r="Q839" s="51"/>
      <c r="R839" s="51"/>
      <c r="S839" s="51"/>
      <c r="T839" s="51"/>
      <c r="U839" s="51"/>
      <c r="V839" s="51"/>
      <c r="W839" s="51"/>
      <c r="X839" s="51"/>
      <c r="Y839" s="51"/>
      <c r="Z839" s="51"/>
      <c r="AA839" s="51"/>
      <c r="AB839" s="51"/>
      <c r="AC839" s="51"/>
    </row>
    <row r="840" spans="1:29" ht="16.5" customHeight="1" x14ac:dyDescent="0.25">
      <c r="A840" s="44"/>
      <c r="B840" s="44"/>
      <c r="C840" s="44"/>
      <c r="D840" s="44"/>
      <c r="E840" s="44"/>
      <c r="F840" s="44"/>
      <c r="G840" s="45"/>
      <c r="H840" s="83"/>
      <c r="I840" s="84"/>
      <c r="J840" s="84"/>
      <c r="K840" s="84"/>
      <c r="L840" s="84"/>
      <c r="M840" s="84"/>
      <c r="N840" s="84"/>
      <c r="P840" s="51"/>
      <c r="Q840" s="51"/>
      <c r="R840" s="51"/>
      <c r="S840" s="51"/>
      <c r="T840" s="51"/>
      <c r="U840" s="51"/>
      <c r="V840" s="51"/>
      <c r="W840" s="51"/>
      <c r="X840" s="51"/>
      <c r="Y840" s="51"/>
      <c r="Z840" s="51"/>
      <c r="AA840" s="51"/>
      <c r="AB840" s="51"/>
      <c r="AC840" s="51"/>
    </row>
    <row r="841" spans="1:29" ht="16.5" customHeight="1" x14ac:dyDescent="0.25">
      <c r="A841" s="53" t="s">
        <v>70</v>
      </c>
      <c r="B841" s="53"/>
      <c r="C841" s="53"/>
      <c r="D841" s="53"/>
      <c r="E841" s="53"/>
      <c r="F841" s="53"/>
      <c r="G841" s="54"/>
      <c r="H841" s="85" t="s">
        <v>7</v>
      </c>
      <c r="I841" s="86"/>
      <c r="J841" s="86"/>
      <c r="K841" s="86"/>
      <c r="L841" s="86"/>
      <c r="M841" s="86"/>
      <c r="N841" s="86"/>
      <c r="P841" s="52"/>
      <c r="Q841" s="52"/>
      <c r="R841" s="52"/>
      <c r="S841" s="52"/>
      <c r="T841" s="52"/>
      <c r="U841" s="52"/>
      <c r="V841" s="52"/>
      <c r="W841" s="52"/>
      <c r="X841" s="52"/>
      <c r="Y841" s="52"/>
      <c r="Z841" s="52"/>
      <c r="AA841" s="52"/>
      <c r="AB841" s="52"/>
      <c r="AC841" s="52"/>
    </row>
    <row r="842" spans="1:29" ht="18" customHeight="1" x14ac:dyDescent="0.35">
      <c r="A842" s="4"/>
      <c r="B842" s="4"/>
      <c r="C842" s="4"/>
      <c r="D842" s="4"/>
      <c r="E842" s="4"/>
      <c r="F842" s="4"/>
      <c r="G842" s="4"/>
      <c r="H842" s="4"/>
      <c r="I842" s="4"/>
      <c r="J842" s="4"/>
      <c r="K842" s="4"/>
      <c r="L842" s="4"/>
      <c r="M842" s="4"/>
      <c r="N842" s="4"/>
      <c r="O842" s="5"/>
      <c r="P842" s="4"/>
      <c r="Q842" s="4"/>
      <c r="R842" s="4"/>
      <c r="S842" s="4"/>
      <c r="T842" s="4"/>
      <c r="U842" s="4"/>
      <c r="V842" s="4"/>
      <c r="W842" s="4"/>
      <c r="X842" s="4"/>
      <c r="Y842" s="4"/>
      <c r="Z842" s="4"/>
      <c r="AA842" s="4"/>
      <c r="AB842" s="4"/>
      <c r="AC842" s="4"/>
    </row>
    <row r="843" spans="1:29" ht="16.5" customHeight="1"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row>
    <row r="844" spans="1:29" ht="16.5" customHeight="1"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row>
    <row r="845" spans="1:29" ht="16.5" customHeight="1"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row>
    <row r="846" spans="1:29" ht="16.5" customHeight="1" x14ac:dyDescent="0.25">
      <c r="A846" s="5"/>
      <c r="B846" s="5"/>
      <c r="C846" s="5"/>
      <c r="D846" s="5"/>
      <c r="E846" s="5"/>
      <c r="F846" s="5"/>
      <c r="G846" s="5"/>
      <c r="H846" s="5"/>
      <c r="I846" s="5"/>
      <c r="J846" s="5"/>
      <c r="K846" s="5"/>
      <c r="L846" s="5"/>
      <c r="M846" s="5"/>
      <c r="N846" s="5"/>
      <c r="P846" s="5"/>
      <c r="Q846" s="5"/>
      <c r="R846" s="5"/>
      <c r="S846" s="5"/>
      <c r="T846" s="5"/>
      <c r="U846" s="5"/>
      <c r="V846" s="5"/>
      <c r="W846" s="5"/>
      <c r="X846" s="5"/>
      <c r="Y846" s="5"/>
      <c r="Z846" s="5"/>
      <c r="AA846" s="5"/>
      <c r="AB846" s="5"/>
      <c r="AC846" s="5"/>
    </row>
    <row r="847" spans="1:29" ht="16.5" customHeight="1" x14ac:dyDescent="0.25">
      <c r="A847" s="5"/>
      <c r="B847" s="5"/>
      <c r="C847" s="5"/>
      <c r="D847" s="5"/>
      <c r="E847" s="5"/>
      <c r="F847" s="5"/>
      <c r="G847" s="5"/>
      <c r="H847" s="5"/>
      <c r="I847" s="5"/>
      <c r="J847" s="5"/>
      <c r="K847" s="5"/>
      <c r="L847" s="5"/>
      <c r="M847" s="5"/>
      <c r="N847" s="5"/>
      <c r="P847" s="5"/>
      <c r="Q847" s="5"/>
      <c r="R847" s="5"/>
      <c r="S847" s="5"/>
      <c r="T847" s="5"/>
      <c r="U847" s="5"/>
      <c r="V847" s="5"/>
      <c r="W847" s="5"/>
      <c r="X847" s="5"/>
      <c r="Y847" s="5"/>
      <c r="Z847" s="5"/>
      <c r="AA847" s="5"/>
      <c r="AB847" s="5"/>
      <c r="AC847" s="5"/>
    </row>
    <row r="848" spans="1:29" ht="16.5" customHeight="1" x14ac:dyDescent="0.25">
      <c r="A848" s="5"/>
      <c r="B848" s="5"/>
      <c r="C848" s="5"/>
      <c r="D848" s="5"/>
      <c r="E848" s="5"/>
      <c r="F848" s="5"/>
      <c r="G848" s="5"/>
      <c r="H848" s="5"/>
      <c r="I848" s="5"/>
      <c r="J848" s="5"/>
      <c r="K848" s="5"/>
      <c r="L848" s="5"/>
      <c r="M848" s="5"/>
      <c r="N848" s="5"/>
      <c r="P848" s="5"/>
      <c r="Q848" s="5"/>
      <c r="R848" s="5"/>
      <c r="S848" s="5"/>
      <c r="T848" s="5"/>
      <c r="U848" s="5"/>
      <c r="V848" s="5"/>
      <c r="W848" s="5"/>
      <c r="X848" s="5"/>
      <c r="Y848" s="5"/>
      <c r="Z848" s="5"/>
      <c r="AA848" s="5"/>
      <c r="AB848" s="5"/>
      <c r="AC848" s="5"/>
    </row>
    <row r="849" spans="1:29" ht="16.5" customHeight="1" x14ac:dyDescent="0.25">
      <c r="A849" s="5"/>
      <c r="B849" s="5"/>
      <c r="C849" s="5"/>
      <c r="D849" s="5"/>
      <c r="E849" s="5"/>
      <c r="F849" s="5"/>
      <c r="G849" s="5"/>
      <c r="H849" s="5"/>
      <c r="I849" s="5"/>
      <c r="J849" s="5"/>
      <c r="K849" s="5"/>
      <c r="L849" s="5"/>
      <c r="M849" s="5"/>
      <c r="N849" s="5"/>
      <c r="P849" s="5"/>
      <c r="Q849" s="5"/>
      <c r="R849" s="5"/>
      <c r="S849" s="5"/>
      <c r="T849" s="5"/>
      <c r="U849" s="5"/>
      <c r="V849" s="5"/>
      <c r="W849" s="5"/>
      <c r="X849" s="5"/>
      <c r="Y849" s="5"/>
      <c r="Z849" s="5"/>
      <c r="AA849" s="5"/>
      <c r="AB849" s="5"/>
      <c r="AC849" s="5"/>
    </row>
    <row r="850" spans="1:29" ht="16.5" customHeight="1" x14ac:dyDescent="0.25">
      <c r="A850" s="5"/>
      <c r="B850" s="5"/>
      <c r="C850" s="5"/>
      <c r="D850" s="5"/>
      <c r="E850" s="5"/>
      <c r="F850" s="5"/>
      <c r="G850" s="5"/>
      <c r="H850" s="5"/>
      <c r="I850" s="5"/>
      <c r="J850" s="5"/>
      <c r="K850" s="5"/>
      <c r="L850" s="5"/>
      <c r="M850" s="5"/>
      <c r="N850" s="5"/>
      <c r="P850" s="5"/>
      <c r="Q850" s="5"/>
      <c r="R850" s="5"/>
      <c r="S850" s="5"/>
      <c r="T850" s="5"/>
      <c r="U850" s="5"/>
      <c r="V850" s="5"/>
      <c r="W850" s="5"/>
      <c r="X850" s="5"/>
      <c r="Y850" s="5"/>
      <c r="Z850" s="5"/>
      <c r="AA850" s="5"/>
      <c r="AB850" s="5"/>
      <c r="AC850" s="5"/>
    </row>
    <row r="851" spans="1:29" ht="16.5" customHeight="1" x14ac:dyDescent="0.25">
      <c r="A851" s="5"/>
      <c r="B851" s="5"/>
      <c r="C851" s="5"/>
      <c r="D851" s="5"/>
      <c r="E851" s="5"/>
      <c r="F851" s="5"/>
      <c r="G851" s="5"/>
      <c r="H851" s="5"/>
      <c r="I851" s="5"/>
      <c r="J851" s="5"/>
      <c r="K851" s="5"/>
      <c r="L851" s="5"/>
      <c r="M851" s="5"/>
      <c r="N851" s="5"/>
      <c r="P851" s="5"/>
      <c r="Q851" s="5"/>
      <c r="R851" s="5"/>
      <c r="S851" s="5"/>
      <c r="T851" s="5"/>
      <c r="U851" s="5"/>
      <c r="V851" s="5"/>
      <c r="W851" s="5"/>
      <c r="X851" s="5"/>
      <c r="Y851" s="5"/>
      <c r="Z851" s="5"/>
      <c r="AA851" s="5"/>
      <c r="AB851" s="5"/>
      <c r="AC851" s="5"/>
    </row>
    <row r="852" spans="1:29" ht="16.5" customHeight="1" x14ac:dyDescent="0.25">
      <c r="A852" s="5"/>
      <c r="B852" s="5"/>
      <c r="C852" s="5"/>
      <c r="D852" s="5"/>
      <c r="E852" s="5"/>
      <c r="F852" s="5"/>
      <c r="G852" s="5"/>
      <c r="H852" s="5"/>
      <c r="I852" s="5"/>
      <c r="J852" s="5"/>
      <c r="K852" s="5"/>
      <c r="L852" s="5"/>
      <c r="M852" s="5"/>
      <c r="N852" s="5"/>
      <c r="P852" s="5"/>
      <c r="Q852" s="5"/>
      <c r="R852" s="5"/>
      <c r="S852" s="5"/>
      <c r="T852" s="5"/>
      <c r="U852" s="5"/>
      <c r="V852" s="5"/>
      <c r="W852" s="5"/>
      <c r="X852" s="5"/>
      <c r="Y852" s="5"/>
      <c r="Z852" s="5"/>
      <c r="AA852" s="5"/>
      <c r="AB852" s="5"/>
      <c r="AC852" s="5"/>
    </row>
    <row r="853" spans="1:29" ht="16.5" customHeight="1" x14ac:dyDescent="0.25">
      <c r="A853" s="5"/>
      <c r="B853" s="5"/>
      <c r="C853" s="5"/>
      <c r="D853" s="5"/>
      <c r="E853" s="5"/>
      <c r="F853" s="5"/>
      <c r="G853" s="5"/>
      <c r="H853" s="5"/>
      <c r="I853" s="5"/>
      <c r="J853" s="5"/>
      <c r="K853" s="5"/>
      <c r="L853" s="5"/>
      <c r="M853" s="5"/>
      <c r="N853" s="5"/>
      <c r="P853" s="5"/>
      <c r="Q853" s="5"/>
      <c r="R853" s="5"/>
      <c r="S853" s="5"/>
      <c r="T853" s="5"/>
      <c r="U853" s="5"/>
      <c r="V853" s="5"/>
      <c r="W853" s="5"/>
      <c r="X853" s="5"/>
      <c r="Y853" s="5"/>
      <c r="Z853" s="5"/>
      <c r="AA853" s="5"/>
      <c r="AB853" s="5"/>
      <c r="AC853" s="5"/>
    </row>
    <row r="854" spans="1:29" ht="16.5" customHeight="1" x14ac:dyDescent="0.25">
      <c r="A854" s="5"/>
      <c r="B854" s="5"/>
      <c r="C854" s="5"/>
      <c r="D854" s="5"/>
      <c r="E854" s="5"/>
      <c r="F854" s="5"/>
      <c r="G854" s="5"/>
      <c r="H854" s="5"/>
      <c r="I854" s="5"/>
      <c r="J854" s="5"/>
      <c r="K854" s="5"/>
      <c r="L854" s="5"/>
      <c r="M854" s="5"/>
      <c r="N854" s="5"/>
      <c r="P854" s="5"/>
      <c r="Q854" s="5"/>
      <c r="R854" s="5"/>
      <c r="S854" s="5"/>
      <c r="T854" s="5"/>
      <c r="U854" s="5"/>
      <c r="V854" s="5"/>
      <c r="W854" s="5"/>
      <c r="X854" s="5"/>
      <c r="Y854" s="5"/>
      <c r="Z854" s="5"/>
      <c r="AA854" s="5"/>
      <c r="AB854" s="5"/>
      <c r="AC854" s="5"/>
    </row>
    <row r="855" spans="1:29" ht="16.5" customHeight="1" x14ac:dyDescent="0.25">
      <c r="A855" s="5"/>
      <c r="B855" s="5"/>
      <c r="C855" s="5"/>
      <c r="D855" s="5"/>
      <c r="E855" s="5"/>
      <c r="F855" s="5"/>
      <c r="G855" s="5"/>
      <c r="H855" s="5"/>
      <c r="I855" s="5"/>
      <c r="J855" s="5"/>
      <c r="K855" s="5"/>
      <c r="L855" s="5"/>
      <c r="M855" s="5"/>
      <c r="N855" s="5"/>
      <c r="P855" s="5"/>
      <c r="Q855" s="5"/>
      <c r="R855" s="5"/>
      <c r="S855" s="5"/>
      <c r="T855" s="5"/>
      <c r="U855" s="5"/>
      <c r="V855" s="5"/>
      <c r="W855" s="5"/>
      <c r="X855" s="5"/>
      <c r="Y855" s="5"/>
      <c r="Z855" s="5"/>
      <c r="AA855" s="5"/>
      <c r="AB855" s="5"/>
      <c r="AC855" s="5"/>
    </row>
    <row r="856" spans="1:29" ht="17.25" customHeight="1" x14ac:dyDescent="0.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row>
    <row r="857" spans="1:29" ht="24" customHeight="1" x14ac:dyDescent="0.35">
      <c r="A857" s="57" t="s">
        <v>8</v>
      </c>
      <c r="B857" s="58"/>
      <c r="C857" s="58"/>
      <c r="D857" s="58"/>
      <c r="E857" s="58"/>
      <c r="F857" s="58"/>
      <c r="G857" s="59"/>
    </row>
    <row r="858" spans="1:29" ht="17.25" customHeight="1" x14ac:dyDescent="0.25">
      <c r="A858" s="25" t="s">
        <v>130</v>
      </c>
      <c r="B858" s="26"/>
      <c r="C858" s="26"/>
      <c r="D858" s="26"/>
      <c r="E858" s="26"/>
      <c r="F858" s="26"/>
      <c r="G858" s="26"/>
      <c r="H858" s="27"/>
      <c r="I858" s="27"/>
      <c r="J858" s="27"/>
      <c r="K858" s="27"/>
      <c r="L858" s="27"/>
      <c r="M858" s="27"/>
      <c r="N858" s="27"/>
      <c r="O858" s="27"/>
      <c r="P858" s="27"/>
      <c r="Q858" s="27"/>
      <c r="R858" s="27"/>
      <c r="S858" s="27"/>
      <c r="T858" s="27"/>
      <c r="U858" s="27"/>
      <c r="V858" s="27"/>
      <c r="W858" s="27"/>
      <c r="X858" s="27"/>
      <c r="Y858" s="27"/>
      <c r="Z858" s="27"/>
      <c r="AA858" s="27"/>
      <c r="AB858" s="27"/>
      <c r="AC858" s="28"/>
    </row>
    <row r="859" spans="1:29" ht="17.25" customHeight="1" x14ac:dyDescent="0.25">
      <c r="A859" s="29"/>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30"/>
    </row>
    <row r="860" spans="1:29" ht="17.25" customHeight="1" x14ac:dyDescent="0.25">
      <c r="A860" s="29"/>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30"/>
    </row>
    <row r="861" spans="1:29" ht="17.25" customHeight="1" x14ac:dyDescent="0.25">
      <c r="A861" s="29"/>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30"/>
    </row>
    <row r="862" spans="1:29" ht="17.25" customHeight="1" x14ac:dyDescent="0.25">
      <c r="A862" s="29"/>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30"/>
    </row>
    <row r="863" spans="1:29" ht="17.25" customHeight="1" x14ac:dyDescent="0.25">
      <c r="A863" s="29"/>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30"/>
    </row>
    <row r="864" spans="1:29" ht="17.25" customHeight="1" x14ac:dyDescent="0.25">
      <c r="A864" s="29"/>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30"/>
    </row>
    <row r="865" spans="1:29" ht="17.25" customHeight="1" x14ac:dyDescent="0.25">
      <c r="A865" s="29"/>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30"/>
    </row>
    <row r="866" spans="1:29" ht="17.25" customHeight="1" x14ac:dyDescent="0.25">
      <c r="A866" s="29"/>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30"/>
    </row>
    <row r="867" spans="1:29" ht="17.25" customHeight="1" x14ac:dyDescent="0.25">
      <c r="A867" s="29"/>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30"/>
    </row>
    <row r="868" spans="1:29" ht="17.25" customHeight="1" x14ac:dyDescent="0.25">
      <c r="A868" s="3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3"/>
    </row>
    <row r="869" spans="1:29" ht="22.5" customHeight="1" x14ac:dyDescent="0.3">
      <c r="A869" s="7"/>
      <c r="B869" s="7"/>
      <c r="C869" s="7"/>
      <c r="D869" s="7"/>
    </row>
    <row r="870" spans="1:29" ht="17.25" customHeight="1" x14ac:dyDescent="0.3">
      <c r="A870" s="6"/>
      <c r="B870" s="6"/>
      <c r="C870" s="6"/>
      <c r="D870" s="6"/>
      <c r="E870" s="34" t="s">
        <v>9</v>
      </c>
      <c r="F870" s="35"/>
      <c r="G870" s="35"/>
      <c r="H870" s="35"/>
      <c r="I870" s="35"/>
      <c r="J870" s="35"/>
      <c r="K870" s="35"/>
      <c r="L870" s="35"/>
      <c r="M870" s="35"/>
      <c r="N870" s="35"/>
      <c r="O870" s="35"/>
      <c r="P870" s="35"/>
      <c r="Q870" s="35"/>
      <c r="R870" s="35"/>
      <c r="S870" s="35"/>
      <c r="T870" s="36" t="s">
        <v>10</v>
      </c>
      <c r="U870" s="37"/>
      <c r="V870" s="37"/>
      <c r="W870" s="37"/>
      <c r="X870" s="37"/>
      <c r="Y870" s="38"/>
      <c r="Z870" s="39" t="s">
        <v>11</v>
      </c>
      <c r="AA870" s="39"/>
      <c r="AB870" s="39"/>
      <c r="AC870" s="39"/>
    </row>
    <row r="871" spans="1:29" s="9" customFormat="1" ht="17.25" customHeight="1" x14ac:dyDescent="0.25">
      <c r="A871" s="40"/>
      <c r="B871" s="40"/>
      <c r="C871" s="40"/>
      <c r="D871" s="40"/>
      <c r="E871" s="41" t="s">
        <v>12</v>
      </c>
      <c r="F871" s="41"/>
      <c r="G871" s="41"/>
      <c r="H871" s="41" t="s">
        <v>13</v>
      </c>
      <c r="I871" s="41"/>
      <c r="J871" s="41"/>
      <c r="K871" s="41" t="s">
        <v>14</v>
      </c>
      <c r="L871" s="41"/>
      <c r="M871" s="41"/>
      <c r="N871" s="41" t="s">
        <v>15</v>
      </c>
      <c r="O871" s="41"/>
      <c r="P871" s="41"/>
      <c r="Q871" s="41" t="s">
        <v>16</v>
      </c>
      <c r="R871" s="41"/>
      <c r="S871" s="41"/>
      <c r="T871" s="22" t="s">
        <v>17</v>
      </c>
      <c r="U871" s="23"/>
      <c r="V871" s="23"/>
      <c r="W871" s="23" t="s">
        <v>18</v>
      </c>
      <c r="X871" s="23"/>
      <c r="Y871" s="24"/>
      <c r="Z871" s="23" t="s">
        <v>31</v>
      </c>
      <c r="AA871" s="23"/>
      <c r="AB871" s="23"/>
      <c r="AC871" s="23"/>
    </row>
    <row r="872" spans="1:29" ht="17.25" customHeight="1" x14ac:dyDescent="0.25">
      <c r="A872" s="15" t="s">
        <v>3</v>
      </c>
      <c r="B872" s="15"/>
      <c r="C872" s="15"/>
      <c r="D872" s="15"/>
      <c r="E872" s="16">
        <v>0.9</v>
      </c>
      <c r="F872" s="16"/>
      <c r="G872" s="16"/>
      <c r="H872" s="16">
        <v>0.9</v>
      </c>
      <c r="I872" s="16"/>
      <c r="J872" s="16"/>
      <c r="K872" s="16">
        <v>0.9</v>
      </c>
      <c r="L872" s="16"/>
      <c r="M872" s="16"/>
      <c r="N872" s="16">
        <v>0.9</v>
      </c>
      <c r="O872" s="16"/>
      <c r="P872" s="16"/>
      <c r="Q872" s="16">
        <v>0.8</v>
      </c>
      <c r="R872" s="16"/>
      <c r="S872" s="17"/>
      <c r="T872" s="18">
        <v>0.8</v>
      </c>
      <c r="U872" s="16"/>
      <c r="V872" s="16"/>
      <c r="W872" s="16">
        <v>0.8</v>
      </c>
      <c r="X872" s="16"/>
      <c r="Y872" s="19"/>
      <c r="Z872" s="20" t="s">
        <v>20</v>
      </c>
      <c r="AA872" s="16"/>
      <c r="AB872" s="16"/>
      <c r="AC872" s="16"/>
    </row>
    <row r="873" spans="1:29" ht="17.25" customHeight="1" x14ac:dyDescent="0.25">
      <c r="A873" s="15" t="s">
        <v>4</v>
      </c>
      <c r="B873" s="15"/>
      <c r="C873" s="15"/>
      <c r="D873" s="15"/>
      <c r="E873" s="80">
        <v>0.91</v>
      </c>
      <c r="F873" s="80"/>
      <c r="G873" s="80"/>
      <c r="H873" s="16" t="s">
        <v>91</v>
      </c>
      <c r="I873" s="16"/>
      <c r="J873" s="16"/>
      <c r="K873" s="16" t="s">
        <v>91</v>
      </c>
      <c r="L873" s="16"/>
      <c r="M873" s="16"/>
      <c r="N873" s="16" t="s">
        <v>91</v>
      </c>
      <c r="O873" s="16"/>
      <c r="P873" s="16"/>
      <c r="Q873" s="16"/>
      <c r="R873" s="16"/>
      <c r="S873" s="17"/>
      <c r="T873" s="11"/>
      <c r="U873" s="12"/>
      <c r="V873" s="12"/>
      <c r="W873" s="12"/>
      <c r="X873" s="12"/>
      <c r="Y873" s="13"/>
      <c r="Z873" s="14"/>
      <c r="AA873" s="12"/>
      <c r="AB873" s="12"/>
      <c r="AC873" s="12"/>
    </row>
    <row r="874" spans="1:29" ht="17.25" customHeight="1" x14ac:dyDescent="0.25">
      <c r="A874" s="15" t="s">
        <v>21</v>
      </c>
      <c r="B874" s="15"/>
      <c r="C874" s="15"/>
      <c r="D874" s="15"/>
      <c r="E874" s="12" t="s">
        <v>91</v>
      </c>
      <c r="F874" s="12"/>
      <c r="G874" s="12"/>
      <c r="H874" s="16">
        <v>0.9</v>
      </c>
      <c r="I874" s="16"/>
      <c r="J874" s="16"/>
      <c r="K874" s="16">
        <v>0.9</v>
      </c>
      <c r="L874" s="16"/>
      <c r="M874" s="16"/>
      <c r="N874" s="16">
        <v>0.9</v>
      </c>
      <c r="O874" s="16"/>
      <c r="P874" s="16"/>
      <c r="Q874" s="16">
        <v>0.8</v>
      </c>
      <c r="R874" s="16"/>
      <c r="S874" s="17"/>
      <c r="T874" s="18">
        <v>0.8</v>
      </c>
      <c r="U874" s="16"/>
      <c r="V874" s="16"/>
      <c r="W874" s="16">
        <v>0.8</v>
      </c>
      <c r="X874" s="16"/>
      <c r="Y874" s="19"/>
      <c r="Z874" s="20" t="s">
        <v>20</v>
      </c>
      <c r="AA874" s="16"/>
      <c r="AB874" s="16"/>
      <c r="AC874" s="16"/>
    </row>
    <row r="875" spans="1:29" ht="16.5" hidden="1" customHeight="1" x14ac:dyDescent="0.25">
      <c r="A875" s="15" t="s">
        <v>22</v>
      </c>
      <c r="B875" s="15"/>
      <c r="C875" s="15"/>
      <c r="D875" s="15"/>
      <c r="E875" s="16" t="s">
        <v>91</v>
      </c>
      <c r="F875" s="16"/>
      <c r="G875" s="16"/>
      <c r="H875" s="16" t="s">
        <v>91</v>
      </c>
      <c r="I875" s="16"/>
      <c r="J875" s="16"/>
      <c r="K875" s="16" t="s">
        <v>91</v>
      </c>
      <c r="L875" s="16"/>
      <c r="M875" s="16"/>
      <c r="N875" s="16" t="s">
        <v>91</v>
      </c>
      <c r="O875" s="16"/>
      <c r="P875" s="16"/>
      <c r="Q875" s="16" t="s">
        <v>91</v>
      </c>
      <c r="R875" s="16"/>
      <c r="S875" s="16"/>
      <c r="T875" s="130"/>
      <c r="U875" s="12"/>
      <c r="V875" s="12"/>
      <c r="W875" s="12"/>
      <c r="X875" s="12"/>
      <c r="Y875" s="131"/>
      <c r="Z875" s="14"/>
      <c r="AA875" s="12"/>
      <c r="AB875" s="12"/>
      <c r="AC875" s="12"/>
    </row>
    <row r="876" spans="1:29" ht="7.5" customHeight="1" x14ac:dyDescent="0.25">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row>
    <row r="877" spans="1:29" ht="15" hidden="1" x14ac:dyDescent="0.25">
      <c r="A877" s="8" t="s">
        <v>58</v>
      </c>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row>
    <row r="878" spans="1:29" ht="15" hidden="1" x14ac:dyDescent="0.25"/>
    <row r="879" spans="1:29" ht="15" hidden="1" x14ac:dyDescent="0.25"/>
    <row r="880" spans="1:29" ht="15" hidden="1" x14ac:dyDescent="0.25"/>
    <row r="881" spans="1:29" ht="25.5" customHeight="1" x14ac:dyDescent="0.25">
      <c r="A881" s="60" t="s">
        <v>71</v>
      </c>
      <c r="B881" s="60"/>
      <c r="C881" s="60"/>
      <c r="D881" s="60"/>
      <c r="E881" s="60"/>
      <c r="F881" s="60"/>
      <c r="G881" s="60"/>
      <c r="H881" s="60"/>
      <c r="I881" s="60"/>
      <c r="J881" s="60"/>
      <c r="K881" s="60"/>
      <c r="L881" s="60"/>
      <c r="M881" s="60"/>
      <c r="N881" s="60"/>
      <c r="O881" s="60"/>
      <c r="P881" s="60"/>
      <c r="Q881" s="60"/>
      <c r="R881" s="60"/>
      <c r="S881" s="60"/>
      <c r="T881" s="60"/>
      <c r="U881" s="60"/>
      <c r="V881" s="60"/>
      <c r="W881" s="60"/>
      <c r="X881" s="60"/>
      <c r="Y881" s="60"/>
      <c r="Z881" s="60"/>
      <c r="AA881" s="60"/>
      <c r="AB881" s="60"/>
      <c r="AC881" s="60"/>
    </row>
    <row r="882" spans="1:29" ht="25.5" customHeight="1" x14ac:dyDescent="0.25">
      <c r="A882" s="60"/>
      <c r="B882" s="60"/>
      <c r="C882" s="60"/>
      <c r="D882" s="60"/>
      <c r="E882" s="60"/>
      <c r="F882" s="60"/>
      <c r="G882" s="60"/>
      <c r="H882" s="60"/>
      <c r="I882" s="60"/>
      <c r="J882" s="60"/>
      <c r="K882" s="60"/>
      <c r="L882" s="60"/>
      <c r="M882" s="60"/>
      <c r="N882" s="60"/>
      <c r="O882" s="60"/>
      <c r="P882" s="60"/>
      <c r="Q882" s="60"/>
      <c r="R882" s="60"/>
      <c r="S882" s="60"/>
      <c r="T882" s="60"/>
      <c r="U882" s="60"/>
      <c r="V882" s="60"/>
      <c r="W882" s="60"/>
      <c r="X882" s="60"/>
      <c r="Y882" s="60"/>
      <c r="Z882" s="60"/>
      <c r="AA882" s="60"/>
      <c r="AB882" s="60"/>
      <c r="AC882" s="60"/>
    </row>
    <row r="883" spans="1:29" ht="17.25" customHeight="1" x14ac:dyDescent="0.25"/>
    <row r="884" spans="1:29" ht="18.75" x14ac:dyDescent="0.3">
      <c r="A884" s="39" t="s">
        <v>29</v>
      </c>
      <c r="B884" s="39"/>
      <c r="C884" s="39"/>
      <c r="D884" s="39"/>
      <c r="E884" s="39"/>
      <c r="F884" s="39"/>
      <c r="G884" s="39"/>
      <c r="H884" s="39"/>
      <c r="I884" s="39"/>
      <c r="J884" s="39"/>
      <c r="K884" s="39"/>
      <c r="L884" s="39"/>
      <c r="M884" s="39"/>
      <c r="N884" s="39"/>
      <c r="O884" s="2"/>
      <c r="P884" s="39" t="s">
        <v>2</v>
      </c>
      <c r="Q884" s="39"/>
      <c r="R884" s="39"/>
      <c r="S884" s="39"/>
      <c r="T884" s="39"/>
      <c r="U884" s="39"/>
      <c r="V884" s="39"/>
      <c r="W884" s="39"/>
      <c r="X884" s="39"/>
      <c r="Y884" s="39"/>
      <c r="Z884" s="39"/>
      <c r="AA884" s="39"/>
      <c r="AB884" s="39"/>
      <c r="AC884" s="39"/>
    </row>
    <row r="885" spans="1:29" ht="24" thickBot="1" x14ac:dyDescent="0.4">
      <c r="A885" s="61" t="s">
        <v>3</v>
      </c>
      <c r="B885" s="61"/>
      <c r="C885" s="61"/>
      <c r="D885" s="61"/>
      <c r="E885" s="61"/>
      <c r="F885" s="61"/>
      <c r="G885" s="61"/>
      <c r="H885" s="61" t="s">
        <v>4</v>
      </c>
      <c r="I885" s="61"/>
      <c r="J885" s="61"/>
      <c r="K885" s="61"/>
      <c r="L885" s="61"/>
      <c r="M885" s="61"/>
      <c r="N885" s="61"/>
      <c r="O885" s="3"/>
      <c r="P885" s="61" t="s">
        <v>5</v>
      </c>
      <c r="Q885" s="61"/>
      <c r="R885" s="61"/>
      <c r="S885" s="61"/>
      <c r="T885" s="61"/>
      <c r="U885" s="61"/>
      <c r="V885" s="61"/>
      <c r="W885" s="61"/>
      <c r="X885" s="61"/>
      <c r="Y885" s="61"/>
      <c r="Z885" s="61"/>
      <c r="AA885" s="61"/>
      <c r="AB885" s="61"/>
      <c r="AC885" s="61"/>
    </row>
    <row r="886" spans="1:29" ht="16.5" customHeight="1" thickTop="1" x14ac:dyDescent="0.25">
      <c r="A886" s="99">
        <v>0.33222699999999999</v>
      </c>
      <c r="B886" s="99"/>
      <c r="C886" s="99"/>
      <c r="D886" s="99"/>
      <c r="E886" s="99"/>
      <c r="F886" s="99"/>
      <c r="G886" s="100"/>
      <c r="H886" s="126">
        <v>0.3</v>
      </c>
      <c r="I886" s="127"/>
      <c r="J886" s="127"/>
      <c r="K886" s="127"/>
      <c r="L886" s="127"/>
      <c r="M886" s="127"/>
      <c r="N886" s="127"/>
      <c r="P886" s="50" t="s">
        <v>131</v>
      </c>
      <c r="Q886" s="50"/>
      <c r="R886" s="50"/>
      <c r="S886" s="50"/>
      <c r="T886" s="50"/>
      <c r="U886" s="50"/>
      <c r="V886" s="50"/>
      <c r="W886" s="50"/>
      <c r="X886" s="50"/>
      <c r="Y886" s="50"/>
      <c r="Z886" s="50"/>
      <c r="AA886" s="50"/>
      <c r="AB886" s="50"/>
      <c r="AC886" s="50"/>
    </row>
    <row r="887" spans="1:29" ht="16.5" customHeight="1" x14ac:dyDescent="0.25">
      <c r="A887" s="101"/>
      <c r="B887" s="101"/>
      <c r="C887" s="101"/>
      <c r="D887" s="101"/>
      <c r="E887" s="101"/>
      <c r="F887" s="101"/>
      <c r="G887" s="102"/>
      <c r="H887" s="128"/>
      <c r="I887" s="129"/>
      <c r="J887" s="129"/>
      <c r="K887" s="129"/>
      <c r="L887" s="129"/>
      <c r="M887" s="129"/>
      <c r="N887" s="129"/>
      <c r="P887" s="51"/>
      <c r="Q887" s="51"/>
      <c r="R887" s="51"/>
      <c r="S887" s="51"/>
      <c r="T887" s="51"/>
      <c r="U887" s="51"/>
      <c r="V887" s="51"/>
      <c r="W887" s="51"/>
      <c r="X887" s="51"/>
      <c r="Y887" s="51"/>
      <c r="Z887" s="51"/>
      <c r="AA887" s="51"/>
      <c r="AB887" s="51"/>
      <c r="AC887" s="51"/>
    </row>
    <row r="888" spans="1:29" ht="16.5" customHeight="1" x14ac:dyDescent="0.25">
      <c r="A888" s="101"/>
      <c r="B888" s="101"/>
      <c r="C888" s="101"/>
      <c r="D888" s="101"/>
      <c r="E888" s="101"/>
      <c r="F888" s="101"/>
      <c r="G888" s="102"/>
      <c r="H888" s="128"/>
      <c r="I888" s="129"/>
      <c r="J888" s="129"/>
      <c r="K888" s="129"/>
      <c r="L888" s="129"/>
      <c r="M888" s="129"/>
      <c r="N888" s="129"/>
      <c r="P888" s="51"/>
      <c r="Q888" s="51"/>
      <c r="R888" s="51"/>
      <c r="S888" s="51"/>
      <c r="T888" s="51"/>
      <c r="U888" s="51"/>
      <c r="V888" s="51"/>
      <c r="W888" s="51"/>
      <c r="X888" s="51"/>
      <c r="Y888" s="51"/>
      <c r="Z888" s="51"/>
      <c r="AA888" s="51"/>
      <c r="AB888" s="51"/>
      <c r="AC888" s="51"/>
    </row>
    <row r="889" spans="1:29" ht="16.5" customHeight="1" x14ac:dyDescent="0.25">
      <c r="A889" s="101"/>
      <c r="B889" s="101"/>
      <c r="C889" s="101"/>
      <c r="D889" s="101"/>
      <c r="E889" s="101"/>
      <c r="F889" s="101"/>
      <c r="G889" s="102"/>
      <c r="H889" s="128"/>
      <c r="I889" s="129"/>
      <c r="J889" s="129"/>
      <c r="K889" s="129"/>
      <c r="L889" s="129"/>
      <c r="M889" s="129"/>
      <c r="N889" s="129"/>
      <c r="P889" s="51"/>
      <c r="Q889" s="51"/>
      <c r="R889" s="51"/>
      <c r="S889" s="51"/>
      <c r="T889" s="51"/>
      <c r="U889" s="51"/>
      <c r="V889" s="51"/>
      <c r="W889" s="51"/>
      <c r="X889" s="51"/>
      <c r="Y889" s="51"/>
      <c r="Z889" s="51"/>
      <c r="AA889" s="51"/>
      <c r="AB889" s="51"/>
      <c r="AC889" s="51"/>
    </row>
    <row r="890" spans="1:29" ht="16.5" customHeight="1" x14ac:dyDescent="0.25">
      <c r="A890" s="53" t="s">
        <v>72</v>
      </c>
      <c r="B890" s="53"/>
      <c r="C890" s="53"/>
      <c r="D890" s="53"/>
      <c r="E890" s="53"/>
      <c r="F890" s="53"/>
      <c r="G890" s="54"/>
      <c r="H890" s="55" t="s">
        <v>26</v>
      </c>
      <c r="I890" s="56"/>
      <c r="J890" s="56"/>
      <c r="K890" s="56"/>
      <c r="L890" s="56"/>
      <c r="M890" s="56"/>
      <c r="N890" s="56"/>
      <c r="P890" s="52"/>
      <c r="Q890" s="52"/>
      <c r="R890" s="52"/>
      <c r="S890" s="52"/>
      <c r="T890" s="52"/>
      <c r="U890" s="52"/>
      <c r="V890" s="52"/>
      <c r="W890" s="52"/>
      <c r="X890" s="52"/>
      <c r="Y890" s="52"/>
      <c r="Z890" s="52"/>
      <c r="AA890" s="52"/>
      <c r="AB890" s="52"/>
      <c r="AC890" s="52"/>
    </row>
    <row r="891" spans="1:29" ht="18" customHeight="1" x14ac:dyDescent="0.35">
      <c r="A891" s="4"/>
      <c r="B891" s="4"/>
      <c r="C891" s="4"/>
      <c r="D891" s="4"/>
      <c r="E891" s="4"/>
      <c r="F891" s="4"/>
      <c r="G891" s="4"/>
      <c r="H891" s="4"/>
      <c r="I891" s="4"/>
      <c r="J891" s="4"/>
      <c r="K891" s="4"/>
      <c r="L891" s="4"/>
      <c r="M891" s="4"/>
      <c r="N891" s="4"/>
      <c r="O891" s="5"/>
      <c r="P891" s="4"/>
      <c r="Q891" s="4"/>
      <c r="R891" s="4"/>
      <c r="S891" s="4"/>
      <c r="T891" s="4"/>
      <c r="U891" s="4"/>
      <c r="V891" s="4"/>
      <c r="W891" s="4"/>
      <c r="X891" s="4"/>
      <c r="Y891" s="4"/>
      <c r="Z891" s="4"/>
      <c r="AA891" s="4"/>
      <c r="AB891" s="4"/>
      <c r="AC891" s="4"/>
    </row>
    <row r="892" spans="1:29" ht="16.5" customHeight="1"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row>
    <row r="893" spans="1:29" ht="16.5" customHeight="1"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row>
    <row r="894" spans="1:29" ht="16.5" customHeight="1"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row>
    <row r="895" spans="1:29" ht="16.5" customHeight="1" x14ac:dyDescent="0.25">
      <c r="A895" s="5"/>
      <c r="B895" s="5"/>
      <c r="C895" s="5"/>
      <c r="D895" s="5"/>
      <c r="E895" s="5"/>
      <c r="F895" s="5"/>
      <c r="G895" s="5"/>
      <c r="H895" s="5"/>
      <c r="I895" s="5"/>
      <c r="J895" s="5"/>
      <c r="K895" s="5"/>
      <c r="L895" s="5"/>
      <c r="M895" s="5"/>
      <c r="N895" s="5"/>
      <c r="P895" s="5"/>
      <c r="Q895" s="5"/>
      <c r="R895" s="5"/>
      <c r="S895" s="5"/>
      <c r="T895" s="5"/>
      <c r="U895" s="5"/>
      <c r="V895" s="5"/>
      <c r="W895" s="5"/>
      <c r="X895" s="5"/>
      <c r="Y895" s="5"/>
      <c r="Z895" s="5"/>
      <c r="AA895" s="5"/>
      <c r="AB895" s="5"/>
      <c r="AC895" s="5"/>
    </row>
    <row r="896" spans="1:29" ht="16.5" customHeight="1" x14ac:dyDescent="0.25">
      <c r="A896" s="5"/>
      <c r="B896" s="5"/>
      <c r="C896" s="5"/>
      <c r="D896" s="5"/>
      <c r="E896" s="5"/>
      <c r="F896" s="5"/>
      <c r="G896" s="5"/>
      <c r="H896" s="5"/>
      <c r="I896" s="5"/>
      <c r="J896" s="5"/>
      <c r="K896" s="5"/>
      <c r="L896" s="5"/>
      <c r="M896" s="5"/>
      <c r="N896" s="5"/>
      <c r="P896" s="5"/>
      <c r="Q896" s="5"/>
      <c r="R896" s="5"/>
      <c r="S896" s="5"/>
      <c r="T896" s="5"/>
      <c r="U896" s="5"/>
      <c r="V896" s="5"/>
      <c r="W896" s="5"/>
      <c r="X896" s="5"/>
      <c r="Y896" s="5"/>
      <c r="Z896" s="5"/>
      <c r="AA896" s="5"/>
      <c r="AB896" s="5"/>
      <c r="AC896" s="5"/>
    </row>
    <row r="897" spans="1:29" ht="16.5" customHeight="1" x14ac:dyDescent="0.25">
      <c r="A897" s="5"/>
      <c r="B897" s="5"/>
      <c r="C897" s="5"/>
      <c r="D897" s="5"/>
      <c r="E897" s="5"/>
      <c r="F897" s="5"/>
      <c r="G897" s="5"/>
      <c r="H897" s="5"/>
      <c r="I897" s="5"/>
      <c r="J897" s="5"/>
      <c r="K897" s="5"/>
      <c r="L897" s="5"/>
      <c r="M897" s="5"/>
      <c r="N897" s="5"/>
      <c r="P897" s="5"/>
      <c r="Q897" s="5"/>
      <c r="R897" s="5"/>
      <c r="S897" s="5"/>
      <c r="T897" s="5"/>
      <c r="U897" s="5"/>
      <c r="V897" s="5"/>
      <c r="W897" s="5"/>
      <c r="X897" s="5"/>
      <c r="Y897" s="5"/>
      <c r="Z897" s="5"/>
      <c r="AA897" s="5"/>
      <c r="AB897" s="5"/>
      <c r="AC897" s="5"/>
    </row>
    <row r="898" spans="1:29" ht="16.5" customHeight="1" x14ac:dyDescent="0.25">
      <c r="A898" s="5"/>
      <c r="B898" s="5"/>
      <c r="C898" s="5"/>
      <c r="D898" s="5"/>
      <c r="E898" s="5"/>
      <c r="F898" s="5"/>
      <c r="G898" s="5"/>
      <c r="H898" s="5"/>
      <c r="I898" s="5"/>
      <c r="J898" s="5"/>
      <c r="K898" s="5"/>
      <c r="L898" s="5"/>
      <c r="M898" s="5"/>
      <c r="N898" s="5"/>
      <c r="P898" s="5"/>
      <c r="Q898" s="5"/>
      <c r="R898" s="5"/>
      <c r="S898" s="5"/>
      <c r="T898" s="5"/>
      <c r="U898" s="5"/>
      <c r="V898" s="5"/>
      <c r="W898" s="5"/>
      <c r="X898" s="5"/>
      <c r="Y898" s="5"/>
      <c r="Z898" s="5"/>
      <c r="AA898" s="5"/>
      <c r="AB898" s="5"/>
      <c r="AC898" s="5"/>
    </row>
    <row r="899" spans="1:29" ht="16.5" customHeight="1" x14ac:dyDescent="0.25">
      <c r="A899" s="5"/>
      <c r="B899" s="5"/>
      <c r="C899" s="5"/>
      <c r="D899" s="5"/>
      <c r="E899" s="5"/>
      <c r="F899" s="5"/>
      <c r="G899" s="5"/>
      <c r="H899" s="5"/>
      <c r="I899" s="5"/>
      <c r="J899" s="5"/>
      <c r="K899" s="5"/>
      <c r="L899" s="5"/>
      <c r="M899" s="5"/>
      <c r="N899" s="5"/>
      <c r="P899" s="5"/>
      <c r="Q899" s="5"/>
      <c r="R899" s="5"/>
      <c r="S899" s="5"/>
      <c r="T899" s="5"/>
      <c r="U899" s="5"/>
      <c r="V899" s="5"/>
      <c r="W899" s="5"/>
      <c r="X899" s="5"/>
      <c r="Y899" s="5"/>
      <c r="Z899" s="5"/>
      <c r="AA899" s="5"/>
      <c r="AB899" s="5"/>
      <c r="AC899" s="5"/>
    </row>
    <row r="900" spans="1:29" ht="16.5" customHeight="1" x14ac:dyDescent="0.25">
      <c r="A900" s="5"/>
      <c r="B900" s="5"/>
      <c r="C900" s="5"/>
      <c r="D900" s="5"/>
      <c r="E900" s="5"/>
      <c r="F900" s="5"/>
      <c r="G900" s="5"/>
      <c r="H900" s="5"/>
      <c r="I900" s="5"/>
      <c r="J900" s="5"/>
      <c r="K900" s="5"/>
      <c r="L900" s="5"/>
      <c r="M900" s="5"/>
      <c r="N900" s="5"/>
      <c r="P900" s="5"/>
      <c r="Q900" s="5"/>
      <c r="R900" s="5"/>
      <c r="S900" s="5"/>
      <c r="T900" s="5"/>
      <c r="U900" s="5"/>
      <c r="V900" s="5"/>
      <c r="W900" s="5"/>
      <c r="X900" s="5"/>
      <c r="Y900" s="5"/>
      <c r="Z900" s="5"/>
      <c r="AA900" s="5"/>
      <c r="AB900" s="5"/>
      <c r="AC900" s="5"/>
    </row>
    <row r="901" spans="1:29" ht="16.5" customHeight="1" x14ac:dyDescent="0.25">
      <c r="A901" s="5"/>
      <c r="B901" s="5"/>
      <c r="C901" s="5"/>
      <c r="D901" s="5"/>
      <c r="E901" s="5"/>
      <c r="F901" s="5"/>
      <c r="G901" s="5"/>
      <c r="H901" s="5"/>
      <c r="I901" s="5"/>
      <c r="J901" s="5"/>
      <c r="K901" s="5"/>
      <c r="L901" s="5"/>
      <c r="M901" s="5"/>
      <c r="N901" s="5"/>
      <c r="P901" s="5"/>
      <c r="Q901" s="5"/>
      <c r="R901" s="5"/>
      <c r="S901" s="5"/>
      <c r="T901" s="5"/>
      <c r="U901" s="5"/>
      <c r="V901" s="5"/>
      <c r="W901" s="5"/>
      <c r="X901" s="5"/>
      <c r="Y901" s="5"/>
      <c r="Z901" s="5"/>
      <c r="AA901" s="5"/>
      <c r="AB901" s="5"/>
      <c r="AC901" s="5"/>
    </row>
    <row r="902" spans="1:29" ht="16.5" customHeight="1" x14ac:dyDescent="0.25">
      <c r="A902" s="5"/>
      <c r="B902" s="5"/>
      <c r="C902" s="5"/>
      <c r="D902" s="5"/>
      <c r="E902" s="5"/>
      <c r="F902" s="5"/>
      <c r="G902" s="5"/>
      <c r="H902" s="5"/>
      <c r="I902" s="5"/>
      <c r="J902" s="5"/>
      <c r="K902" s="5"/>
      <c r="L902" s="5"/>
      <c r="M902" s="5"/>
      <c r="N902" s="5"/>
      <c r="P902" s="5"/>
      <c r="Q902" s="5"/>
      <c r="R902" s="5"/>
      <c r="S902" s="5"/>
      <c r="T902" s="5"/>
      <c r="U902" s="5"/>
      <c r="V902" s="5"/>
      <c r="W902" s="5"/>
      <c r="X902" s="5"/>
      <c r="Y902" s="5"/>
      <c r="Z902" s="5"/>
      <c r="AA902" s="5"/>
      <c r="AB902" s="5"/>
      <c r="AC902" s="5"/>
    </row>
    <row r="903" spans="1:29" ht="16.5" customHeight="1" x14ac:dyDescent="0.25">
      <c r="A903" s="5"/>
      <c r="B903" s="5"/>
      <c r="C903" s="5"/>
      <c r="D903" s="5"/>
      <c r="E903" s="5"/>
      <c r="F903" s="5"/>
      <c r="G903" s="5"/>
      <c r="H903" s="5"/>
      <c r="I903" s="5"/>
      <c r="J903" s="5"/>
      <c r="K903" s="5"/>
      <c r="L903" s="5"/>
      <c r="M903" s="5"/>
      <c r="N903" s="5"/>
      <c r="P903" s="5"/>
      <c r="Q903" s="5"/>
      <c r="R903" s="5"/>
      <c r="S903" s="5"/>
      <c r="T903" s="5"/>
      <c r="U903" s="5"/>
      <c r="V903" s="5"/>
      <c r="W903" s="5"/>
      <c r="X903" s="5"/>
      <c r="Y903" s="5"/>
      <c r="Z903" s="5"/>
      <c r="AA903" s="5"/>
      <c r="AB903" s="5"/>
      <c r="AC903" s="5"/>
    </row>
    <row r="904" spans="1:29" ht="16.5" customHeight="1" x14ac:dyDescent="0.25">
      <c r="A904" s="5"/>
      <c r="B904" s="5"/>
      <c r="C904" s="5"/>
      <c r="D904" s="5"/>
      <c r="E904" s="5"/>
      <c r="F904" s="5"/>
      <c r="G904" s="5"/>
      <c r="H904" s="5"/>
      <c r="I904" s="5"/>
      <c r="J904" s="5"/>
      <c r="K904" s="5"/>
      <c r="L904" s="5"/>
      <c r="M904" s="5"/>
      <c r="N904" s="5"/>
      <c r="P904" s="5"/>
      <c r="Q904" s="5"/>
      <c r="R904" s="5"/>
      <c r="S904" s="5"/>
      <c r="T904" s="5"/>
      <c r="U904" s="5"/>
      <c r="V904" s="5"/>
      <c r="W904" s="5"/>
      <c r="X904" s="5"/>
      <c r="Y904" s="5"/>
      <c r="Z904" s="5"/>
      <c r="AA904" s="5"/>
      <c r="AB904" s="5"/>
      <c r="AC904" s="5"/>
    </row>
    <row r="905" spans="1:29" ht="17.25" customHeight="1" x14ac:dyDescent="0.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row>
    <row r="906" spans="1:29" ht="24" customHeight="1" x14ac:dyDescent="0.35">
      <c r="A906" s="57" t="s">
        <v>8</v>
      </c>
      <c r="B906" s="58"/>
      <c r="C906" s="58"/>
      <c r="D906" s="58"/>
      <c r="E906" s="58"/>
      <c r="F906" s="58"/>
      <c r="G906" s="59"/>
    </row>
    <row r="907" spans="1:29" ht="17.25" customHeight="1" x14ac:dyDescent="0.25">
      <c r="A907" s="25" t="s">
        <v>132</v>
      </c>
      <c r="B907" s="26"/>
      <c r="C907" s="26"/>
      <c r="D907" s="26"/>
      <c r="E907" s="26"/>
      <c r="F907" s="26"/>
      <c r="G907" s="26"/>
      <c r="H907" s="27"/>
      <c r="I907" s="27"/>
      <c r="J907" s="27"/>
      <c r="K907" s="27"/>
      <c r="L907" s="27"/>
      <c r="M907" s="27"/>
      <c r="N907" s="27"/>
      <c r="O907" s="27"/>
      <c r="P907" s="27"/>
      <c r="Q907" s="27"/>
      <c r="R907" s="27"/>
      <c r="S907" s="27"/>
      <c r="T907" s="27"/>
      <c r="U907" s="27"/>
      <c r="V907" s="27"/>
      <c r="W907" s="27"/>
      <c r="X907" s="27"/>
      <c r="Y907" s="27"/>
      <c r="Z907" s="27"/>
      <c r="AA907" s="27"/>
      <c r="AB907" s="27"/>
      <c r="AC907" s="28"/>
    </row>
    <row r="908" spans="1:29" ht="17.25" customHeight="1" x14ac:dyDescent="0.25">
      <c r="A908" s="29"/>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30"/>
    </row>
    <row r="909" spans="1:29" ht="17.25" customHeight="1" x14ac:dyDescent="0.25">
      <c r="A909" s="29"/>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30"/>
    </row>
    <row r="910" spans="1:29" ht="17.25" customHeight="1" x14ac:dyDescent="0.25">
      <c r="A910" s="29"/>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30"/>
    </row>
    <row r="911" spans="1:29" ht="17.25" customHeight="1" x14ac:dyDescent="0.25">
      <c r="A911" s="29"/>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30"/>
    </row>
    <row r="912" spans="1:29" ht="17.25" customHeight="1" x14ac:dyDescent="0.25">
      <c r="A912" s="29"/>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30"/>
    </row>
    <row r="913" spans="1:29" ht="17.25" customHeight="1" x14ac:dyDescent="0.25">
      <c r="A913" s="29"/>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30"/>
    </row>
    <row r="914" spans="1:29" ht="17.25" customHeight="1" x14ac:dyDescent="0.25">
      <c r="A914" s="29"/>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30"/>
    </row>
    <row r="915" spans="1:29" ht="17.25" customHeight="1" x14ac:dyDescent="0.25">
      <c r="A915" s="29"/>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30"/>
    </row>
    <row r="916" spans="1:29" ht="17.25" customHeight="1" x14ac:dyDescent="0.25">
      <c r="A916" s="29"/>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30"/>
    </row>
    <row r="917" spans="1:29" ht="17.25" customHeight="1" x14ac:dyDescent="0.25">
      <c r="A917" s="3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3"/>
    </row>
    <row r="918" spans="1:29" ht="22.5" customHeight="1" x14ac:dyDescent="0.3">
      <c r="A918" s="7"/>
      <c r="B918" s="7"/>
      <c r="C918" s="7"/>
      <c r="D918" s="7"/>
    </row>
    <row r="919" spans="1:29" ht="17.25" customHeight="1" x14ac:dyDescent="0.3">
      <c r="A919" s="6"/>
      <c r="B919" s="6"/>
      <c r="C919" s="6"/>
      <c r="D919" s="6"/>
      <c r="E919" s="34" t="s">
        <v>9</v>
      </c>
      <c r="F919" s="35"/>
      <c r="G919" s="35"/>
      <c r="H919" s="35"/>
      <c r="I919" s="35"/>
      <c r="J919" s="35"/>
      <c r="K919" s="35"/>
      <c r="L919" s="35"/>
      <c r="M919" s="35"/>
      <c r="N919" s="35"/>
      <c r="O919" s="35"/>
      <c r="P919" s="35"/>
      <c r="Q919" s="35"/>
      <c r="R919" s="35"/>
      <c r="S919" s="35"/>
      <c r="T919" s="36" t="s">
        <v>10</v>
      </c>
      <c r="U919" s="37"/>
      <c r="V919" s="37"/>
      <c r="W919" s="37"/>
      <c r="X919" s="37"/>
      <c r="Y919" s="38"/>
      <c r="Z919" s="39" t="s">
        <v>11</v>
      </c>
      <c r="AA919" s="39"/>
      <c r="AB919" s="39"/>
      <c r="AC919" s="39"/>
    </row>
    <row r="920" spans="1:29" s="9" customFormat="1" ht="17.25" customHeight="1" x14ac:dyDescent="0.25">
      <c r="A920" s="40"/>
      <c r="B920" s="40"/>
      <c r="C920" s="40"/>
      <c r="D920" s="40"/>
      <c r="E920" s="41" t="s">
        <v>12</v>
      </c>
      <c r="F920" s="41"/>
      <c r="G920" s="41"/>
      <c r="H920" s="41" t="s">
        <v>13</v>
      </c>
      <c r="I920" s="41"/>
      <c r="J920" s="41"/>
      <c r="K920" s="41" t="s">
        <v>14</v>
      </c>
      <c r="L920" s="41"/>
      <c r="M920" s="41"/>
      <c r="N920" s="41" t="s">
        <v>15</v>
      </c>
      <c r="O920" s="41"/>
      <c r="P920" s="41"/>
      <c r="Q920" s="41" t="s">
        <v>16</v>
      </c>
      <c r="R920" s="41"/>
      <c r="S920" s="41"/>
      <c r="T920" s="22" t="s">
        <v>17</v>
      </c>
      <c r="U920" s="23"/>
      <c r="V920" s="23"/>
      <c r="W920" s="23" t="s">
        <v>18</v>
      </c>
      <c r="X920" s="23"/>
      <c r="Y920" s="24"/>
      <c r="Z920" s="23" t="s">
        <v>110</v>
      </c>
      <c r="AA920" s="23"/>
      <c r="AB920" s="23"/>
      <c r="AC920" s="23"/>
    </row>
    <row r="921" spans="1:29" ht="17.25" customHeight="1" x14ac:dyDescent="0.25">
      <c r="A921" s="15" t="s">
        <v>3</v>
      </c>
      <c r="B921" s="15"/>
      <c r="C921" s="15"/>
      <c r="D921" s="15"/>
      <c r="E921" s="88">
        <v>0.33222699999999999</v>
      </c>
      <c r="F921" s="88"/>
      <c r="G921" s="88"/>
      <c r="H921" s="88">
        <v>5.7</v>
      </c>
      <c r="I921" s="88"/>
      <c r="J921" s="88"/>
      <c r="K921" s="88">
        <v>16.3</v>
      </c>
      <c r="L921" s="88"/>
      <c r="M921" s="88"/>
      <c r="N921" s="88">
        <v>28.5</v>
      </c>
      <c r="O921" s="88"/>
      <c r="P921" s="88"/>
      <c r="Q921" s="88">
        <v>50.832227000000003</v>
      </c>
      <c r="R921" s="88"/>
      <c r="S921" s="94"/>
      <c r="T921" s="95" t="s">
        <v>20</v>
      </c>
      <c r="U921" s="88"/>
      <c r="V921" s="88"/>
      <c r="W921" s="88" t="s">
        <v>20</v>
      </c>
      <c r="X921" s="88"/>
      <c r="Y921" s="96"/>
      <c r="Z921" s="87">
        <v>198</v>
      </c>
      <c r="AA921" s="88"/>
      <c r="AB921" s="88"/>
      <c r="AC921" s="88"/>
    </row>
    <row r="922" spans="1:29" ht="17.25" customHeight="1" x14ac:dyDescent="0.25">
      <c r="A922" s="15" t="s">
        <v>4</v>
      </c>
      <c r="B922" s="15"/>
      <c r="C922" s="15"/>
      <c r="D922" s="15"/>
      <c r="E922" s="125">
        <v>0.3</v>
      </c>
      <c r="F922" s="125"/>
      <c r="G922" s="125"/>
      <c r="H922" s="88" t="s">
        <v>91</v>
      </c>
      <c r="I922" s="88"/>
      <c r="J922" s="88"/>
      <c r="K922" s="88" t="s">
        <v>91</v>
      </c>
      <c r="L922" s="88"/>
      <c r="M922" s="88"/>
      <c r="N922" s="88" t="s">
        <v>91</v>
      </c>
      <c r="O922" s="88"/>
      <c r="P922" s="88"/>
      <c r="Q922" s="88"/>
      <c r="R922" s="88"/>
      <c r="S922" s="94"/>
      <c r="T922" s="98"/>
      <c r="U922" s="90"/>
      <c r="V922" s="90"/>
      <c r="W922" s="90"/>
      <c r="X922" s="90"/>
      <c r="Y922" s="93"/>
      <c r="Z922" s="92"/>
      <c r="AA922" s="90"/>
      <c r="AB922" s="90"/>
      <c r="AC922" s="90"/>
    </row>
    <row r="923" spans="1:29" ht="17.25" customHeight="1" x14ac:dyDescent="0.25">
      <c r="A923" s="15" t="s">
        <v>21</v>
      </c>
      <c r="B923" s="15"/>
      <c r="C923" s="15"/>
      <c r="D923" s="15"/>
      <c r="E923" s="90" t="s">
        <v>91</v>
      </c>
      <c r="F923" s="90"/>
      <c r="G923" s="90"/>
      <c r="H923" s="88">
        <v>10.715074999999999</v>
      </c>
      <c r="I923" s="88"/>
      <c r="J923" s="88"/>
      <c r="K923" s="88">
        <v>11.291004999999998</v>
      </c>
      <c r="L923" s="88"/>
      <c r="M923" s="88"/>
      <c r="N923" s="88">
        <v>28.505969</v>
      </c>
      <c r="O923" s="88"/>
      <c r="P923" s="88"/>
      <c r="Q923" s="88">
        <v>50.512048999999998</v>
      </c>
      <c r="R923" s="88"/>
      <c r="S923" s="94"/>
      <c r="T923" s="95" t="s">
        <v>20</v>
      </c>
      <c r="U923" s="88"/>
      <c r="V923" s="88"/>
      <c r="W923" s="88" t="s">
        <v>20</v>
      </c>
      <c r="X923" s="88"/>
      <c r="Y923" s="96"/>
      <c r="Z923" s="87">
        <v>198</v>
      </c>
      <c r="AA923" s="88"/>
      <c r="AB923" s="88"/>
      <c r="AC923" s="88"/>
    </row>
    <row r="924" spans="1:29" ht="17.25" customHeight="1" x14ac:dyDescent="0.25">
      <c r="A924" s="15" t="s">
        <v>22</v>
      </c>
      <c r="B924" s="15"/>
      <c r="C924" s="15"/>
      <c r="D924" s="15"/>
      <c r="E924" s="88">
        <v>147.5</v>
      </c>
      <c r="F924" s="88"/>
      <c r="G924" s="88"/>
      <c r="H924" s="88" t="s">
        <v>91</v>
      </c>
      <c r="I924" s="88"/>
      <c r="J924" s="88"/>
      <c r="K924" s="88" t="s">
        <v>91</v>
      </c>
      <c r="L924" s="88"/>
      <c r="M924" s="88"/>
      <c r="N924" s="88" t="s">
        <v>91</v>
      </c>
      <c r="O924" s="88"/>
      <c r="P924" s="88"/>
      <c r="Q924" s="88" t="s">
        <v>91</v>
      </c>
      <c r="R924" s="88"/>
      <c r="S924" s="94"/>
      <c r="T924" s="98"/>
      <c r="U924" s="90"/>
      <c r="V924" s="90"/>
      <c r="W924" s="90"/>
      <c r="X924" s="90"/>
      <c r="Y924" s="93"/>
      <c r="Z924" s="92"/>
      <c r="AA924" s="90"/>
      <c r="AB924" s="90"/>
      <c r="AC924" s="90"/>
    </row>
    <row r="925" spans="1:29" ht="7.5" customHeight="1" x14ac:dyDescent="0.25">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row>
    <row r="926" spans="1:29" ht="15" x14ac:dyDescent="0.25">
      <c r="A926" s="8" t="s">
        <v>35</v>
      </c>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row>
    <row r="927" spans="1:29" ht="26.1" customHeight="1" x14ac:dyDescent="0.25">
      <c r="A927" s="60" t="s">
        <v>73</v>
      </c>
      <c r="B927" s="60"/>
      <c r="C927" s="60"/>
      <c r="D927" s="60"/>
      <c r="E927" s="60"/>
      <c r="F927" s="60"/>
      <c r="G927" s="60"/>
      <c r="H927" s="60"/>
      <c r="I927" s="60"/>
      <c r="J927" s="60"/>
      <c r="K927" s="60"/>
      <c r="L927" s="60"/>
      <c r="M927" s="60"/>
      <c r="N927" s="60"/>
      <c r="O927" s="60"/>
      <c r="P927" s="60"/>
      <c r="Q927" s="60"/>
      <c r="R927" s="60"/>
      <c r="S927" s="60"/>
      <c r="T927" s="60"/>
      <c r="U927" s="60"/>
      <c r="V927" s="60"/>
      <c r="W927" s="60"/>
      <c r="X927" s="60"/>
      <c r="Y927" s="60"/>
      <c r="Z927" s="60"/>
      <c r="AA927" s="60"/>
      <c r="AB927" s="60"/>
      <c r="AC927" s="60"/>
    </row>
    <row r="928" spans="1:29" ht="26.1" customHeight="1" x14ac:dyDescent="0.25">
      <c r="A928" s="60"/>
      <c r="B928" s="60"/>
      <c r="C928" s="60"/>
      <c r="D928" s="60"/>
      <c r="E928" s="60"/>
      <c r="F928" s="60"/>
      <c r="G928" s="60"/>
      <c r="H928" s="60"/>
      <c r="I928" s="60"/>
      <c r="J928" s="60"/>
      <c r="K928" s="60"/>
      <c r="L928" s="60"/>
      <c r="M928" s="60"/>
      <c r="N928" s="60"/>
      <c r="O928" s="60"/>
      <c r="P928" s="60"/>
      <c r="Q928" s="60"/>
      <c r="R928" s="60"/>
      <c r="S928" s="60"/>
      <c r="T928" s="60"/>
      <c r="U928" s="60"/>
      <c r="V928" s="60"/>
      <c r="W928" s="60"/>
      <c r="X928" s="60"/>
      <c r="Y928" s="60"/>
      <c r="Z928" s="60"/>
      <c r="AA928" s="60"/>
      <c r="AB928" s="60"/>
      <c r="AC928" s="60"/>
    </row>
    <row r="929" spans="1:29" ht="15" x14ac:dyDescent="0.25"/>
    <row r="930" spans="1:29" ht="18.75" x14ac:dyDescent="0.3">
      <c r="A930" s="39" t="s">
        <v>1</v>
      </c>
      <c r="B930" s="39"/>
      <c r="C930" s="39"/>
      <c r="D930" s="39"/>
      <c r="E930" s="39"/>
      <c r="F930" s="39"/>
      <c r="G930" s="39"/>
      <c r="H930" s="39"/>
      <c r="I930" s="39"/>
      <c r="J930" s="39"/>
      <c r="K930" s="39"/>
      <c r="L930" s="39"/>
      <c r="M930" s="39"/>
      <c r="N930" s="39"/>
      <c r="O930" s="2"/>
      <c r="P930" s="39" t="s">
        <v>2</v>
      </c>
      <c r="Q930" s="39"/>
      <c r="R930" s="39"/>
      <c r="S930" s="39"/>
      <c r="T930" s="39"/>
      <c r="U930" s="39"/>
      <c r="V930" s="39"/>
      <c r="W930" s="39"/>
      <c r="X930" s="39"/>
      <c r="Y930" s="39"/>
      <c r="Z930" s="39"/>
      <c r="AA930" s="39"/>
      <c r="AB930" s="39"/>
      <c r="AC930" s="39"/>
    </row>
    <row r="931" spans="1:29" ht="24" thickBot="1" x14ac:dyDescent="0.4">
      <c r="A931" s="61" t="s">
        <v>3</v>
      </c>
      <c r="B931" s="61"/>
      <c r="C931" s="61"/>
      <c r="D931" s="61"/>
      <c r="E931" s="61"/>
      <c r="F931" s="61"/>
      <c r="G931" s="61"/>
      <c r="H931" s="61" t="s">
        <v>4</v>
      </c>
      <c r="I931" s="61"/>
      <c r="J931" s="61"/>
      <c r="K931" s="61"/>
      <c r="L931" s="61"/>
      <c r="M931" s="61"/>
      <c r="N931" s="61"/>
      <c r="O931" s="3"/>
      <c r="P931" s="61" t="s">
        <v>5</v>
      </c>
      <c r="Q931" s="61"/>
      <c r="R931" s="61"/>
      <c r="S931" s="61"/>
      <c r="T931" s="61"/>
      <c r="U931" s="61"/>
      <c r="V931" s="61"/>
      <c r="W931" s="61"/>
      <c r="X931" s="61"/>
      <c r="Y931" s="61"/>
      <c r="Z931" s="61"/>
      <c r="AA931" s="61"/>
      <c r="AB931" s="61"/>
      <c r="AC931" s="61"/>
    </row>
    <row r="932" spans="1:29" ht="17.100000000000001" customHeight="1" thickTop="1" x14ac:dyDescent="0.25">
      <c r="A932" s="117">
        <v>4799170</v>
      </c>
      <c r="B932" s="117"/>
      <c r="C932" s="117"/>
      <c r="D932" s="117"/>
      <c r="E932" s="117"/>
      <c r="F932" s="117"/>
      <c r="G932" s="118"/>
      <c r="H932" s="121">
        <v>15592054</v>
      </c>
      <c r="I932" s="122"/>
      <c r="J932" s="122"/>
      <c r="K932" s="122"/>
      <c r="L932" s="122"/>
      <c r="M932" s="122"/>
      <c r="N932" s="122"/>
      <c r="P932" s="50" t="s">
        <v>133</v>
      </c>
      <c r="Q932" s="50"/>
      <c r="R932" s="50"/>
      <c r="S932" s="50"/>
      <c r="T932" s="50"/>
      <c r="U932" s="50"/>
      <c r="V932" s="50"/>
      <c r="W932" s="50"/>
      <c r="X932" s="50"/>
      <c r="Y932" s="50"/>
      <c r="Z932" s="50"/>
      <c r="AA932" s="50"/>
      <c r="AB932" s="50"/>
      <c r="AC932" s="50"/>
    </row>
    <row r="933" spans="1:29" ht="17.100000000000001" customHeight="1" x14ac:dyDescent="0.25">
      <c r="A933" s="119"/>
      <c r="B933" s="119"/>
      <c r="C933" s="119"/>
      <c r="D933" s="119"/>
      <c r="E933" s="119"/>
      <c r="F933" s="119"/>
      <c r="G933" s="120"/>
      <c r="H933" s="123"/>
      <c r="I933" s="124"/>
      <c r="J933" s="124"/>
      <c r="K933" s="124"/>
      <c r="L933" s="124"/>
      <c r="M933" s="124"/>
      <c r="N933" s="124"/>
      <c r="P933" s="51"/>
      <c r="Q933" s="51"/>
      <c r="R933" s="51"/>
      <c r="S933" s="51"/>
      <c r="T933" s="51"/>
      <c r="U933" s="51"/>
      <c r="V933" s="51"/>
      <c r="W933" s="51"/>
      <c r="X933" s="51"/>
      <c r="Y933" s="51"/>
      <c r="Z933" s="51"/>
      <c r="AA933" s="51"/>
      <c r="AB933" s="51"/>
      <c r="AC933" s="51"/>
    </row>
    <row r="934" spans="1:29" ht="17.100000000000001" customHeight="1" x14ac:dyDescent="0.25">
      <c r="A934" s="119"/>
      <c r="B934" s="119"/>
      <c r="C934" s="119"/>
      <c r="D934" s="119"/>
      <c r="E934" s="119"/>
      <c r="F934" s="119"/>
      <c r="G934" s="120"/>
      <c r="H934" s="123"/>
      <c r="I934" s="124"/>
      <c r="J934" s="124"/>
      <c r="K934" s="124"/>
      <c r="L934" s="124"/>
      <c r="M934" s="124"/>
      <c r="N934" s="124"/>
      <c r="P934" s="51"/>
      <c r="Q934" s="51"/>
      <c r="R934" s="51"/>
      <c r="S934" s="51"/>
      <c r="T934" s="51"/>
      <c r="U934" s="51"/>
      <c r="V934" s="51"/>
      <c r="W934" s="51"/>
      <c r="X934" s="51"/>
      <c r="Y934" s="51"/>
      <c r="Z934" s="51"/>
      <c r="AA934" s="51"/>
      <c r="AB934" s="51"/>
      <c r="AC934" s="51"/>
    </row>
    <row r="935" spans="1:29" ht="17.100000000000001" customHeight="1" x14ac:dyDescent="0.25">
      <c r="A935" s="119"/>
      <c r="B935" s="119"/>
      <c r="C935" s="119"/>
      <c r="D935" s="119"/>
      <c r="E935" s="119"/>
      <c r="F935" s="119"/>
      <c r="G935" s="120"/>
      <c r="H935" s="123"/>
      <c r="I935" s="124"/>
      <c r="J935" s="124"/>
      <c r="K935" s="124"/>
      <c r="L935" s="124"/>
      <c r="M935" s="124"/>
      <c r="N935" s="124"/>
      <c r="P935" s="51"/>
      <c r="Q935" s="51"/>
      <c r="R935" s="51"/>
      <c r="S935" s="51"/>
      <c r="T935" s="51"/>
      <c r="U935" s="51"/>
      <c r="V935" s="51"/>
      <c r="W935" s="51"/>
      <c r="X935" s="51"/>
      <c r="Y935" s="51"/>
      <c r="Z935" s="51"/>
      <c r="AA935" s="51"/>
      <c r="AB935" s="51"/>
      <c r="AC935" s="51"/>
    </row>
    <row r="936" spans="1:29" ht="17.100000000000001" customHeight="1" x14ac:dyDescent="0.25">
      <c r="A936" s="53" t="s">
        <v>74</v>
      </c>
      <c r="B936" s="53"/>
      <c r="C936" s="53"/>
      <c r="D936" s="53"/>
      <c r="E936" s="53"/>
      <c r="F936" s="53"/>
      <c r="G936" s="54"/>
      <c r="H936" s="55" t="s">
        <v>26</v>
      </c>
      <c r="I936" s="56"/>
      <c r="J936" s="56"/>
      <c r="K936" s="56"/>
      <c r="L936" s="56"/>
      <c r="M936" s="56"/>
      <c r="N936" s="56"/>
      <c r="P936" s="52"/>
      <c r="Q936" s="52"/>
      <c r="R936" s="52"/>
      <c r="S936" s="52"/>
      <c r="T936" s="52"/>
      <c r="U936" s="52"/>
      <c r="V936" s="52"/>
      <c r="W936" s="52"/>
      <c r="X936" s="52"/>
      <c r="Y936" s="52"/>
      <c r="Z936" s="52"/>
      <c r="AA936" s="52"/>
      <c r="AB936" s="52"/>
      <c r="AC936" s="52"/>
    </row>
    <row r="937" spans="1:29" ht="23.25" x14ac:dyDescent="0.35">
      <c r="A937" s="4"/>
      <c r="B937" s="4"/>
      <c r="C937" s="4"/>
      <c r="D937" s="4"/>
      <c r="E937" s="4"/>
      <c r="F937" s="4"/>
      <c r="G937" s="4"/>
      <c r="H937" s="4"/>
      <c r="I937" s="4"/>
      <c r="J937" s="4"/>
      <c r="K937" s="4"/>
      <c r="L937" s="4"/>
      <c r="M937" s="4"/>
      <c r="N937" s="4"/>
      <c r="O937" s="5"/>
      <c r="P937" s="4"/>
      <c r="Q937" s="4"/>
      <c r="R937" s="4"/>
      <c r="S937" s="4"/>
      <c r="T937" s="4"/>
      <c r="U937" s="4"/>
      <c r="V937" s="4"/>
      <c r="W937" s="4"/>
      <c r="X937" s="4"/>
      <c r="Y937" s="4"/>
      <c r="Z937" s="4"/>
      <c r="AA937" s="4"/>
      <c r="AB937" s="4"/>
      <c r="AC937" s="4"/>
    </row>
    <row r="938" spans="1:29" ht="15"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row>
    <row r="939" spans="1:29" ht="15"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row>
    <row r="940" spans="1:29" ht="15"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row>
    <row r="941" spans="1:29" ht="15" x14ac:dyDescent="0.25">
      <c r="A941" s="5"/>
      <c r="B941" s="5"/>
      <c r="C941" s="5"/>
      <c r="D941" s="5"/>
      <c r="E941" s="5"/>
      <c r="F941" s="5"/>
      <c r="G941" s="5"/>
      <c r="H941" s="5"/>
      <c r="I941" s="5"/>
      <c r="J941" s="5"/>
      <c r="K941" s="5"/>
      <c r="L941" s="5"/>
      <c r="M941" s="5"/>
      <c r="N941" s="5"/>
      <c r="P941" s="5"/>
      <c r="Q941" s="5"/>
      <c r="R941" s="5"/>
      <c r="S941" s="5"/>
      <c r="T941" s="5"/>
      <c r="U941" s="5"/>
      <c r="V941" s="5"/>
      <c r="W941" s="5"/>
      <c r="X941" s="5"/>
      <c r="Y941" s="5"/>
      <c r="Z941" s="5"/>
      <c r="AA941" s="5"/>
      <c r="AB941" s="5"/>
      <c r="AC941" s="5"/>
    </row>
    <row r="942" spans="1:29" ht="15" x14ac:dyDescent="0.25">
      <c r="A942" s="5"/>
      <c r="B942" s="5"/>
      <c r="C942" s="5"/>
      <c r="D942" s="5"/>
      <c r="E942" s="5"/>
      <c r="F942" s="5"/>
      <c r="G942" s="5"/>
      <c r="H942" s="5"/>
      <c r="I942" s="5"/>
      <c r="J942" s="5"/>
      <c r="K942" s="5"/>
      <c r="L942" s="5"/>
      <c r="M942" s="5"/>
      <c r="N942" s="5"/>
      <c r="P942" s="5"/>
      <c r="Q942" s="5"/>
      <c r="R942" s="5"/>
      <c r="S942" s="5"/>
      <c r="T942" s="5"/>
      <c r="U942" s="5"/>
      <c r="V942" s="5"/>
      <c r="W942" s="5"/>
      <c r="X942" s="5"/>
      <c r="Y942" s="5"/>
      <c r="Z942" s="5"/>
      <c r="AA942" s="5"/>
      <c r="AB942" s="5"/>
      <c r="AC942" s="5"/>
    </row>
    <row r="943" spans="1:29" ht="15" x14ac:dyDescent="0.25">
      <c r="A943" s="5"/>
      <c r="B943" s="5"/>
      <c r="C943" s="5"/>
      <c r="D943" s="5"/>
      <c r="E943" s="5"/>
      <c r="F943" s="5"/>
      <c r="G943" s="5"/>
      <c r="H943" s="5"/>
      <c r="I943" s="5"/>
      <c r="J943" s="5"/>
      <c r="K943" s="5"/>
      <c r="L943" s="5"/>
      <c r="M943" s="5"/>
      <c r="N943" s="5"/>
      <c r="P943" s="5"/>
      <c r="Q943" s="5"/>
      <c r="R943" s="5"/>
      <c r="S943" s="5"/>
      <c r="T943" s="5"/>
      <c r="U943" s="5"/>
      <c r="V943" s="5"/>
      <c r="W943" s="5"/>
      <c r="X943" s="5"/>
      <c r="Y943" s="5"/>
      <c r="Z943" s="5"/>
      <c r="AA943" s="5"/>
      <c r="AB943" s="5"/>
      <c r="AC943" s="5"/>
    </row>
    <row r="944" spans="1:29" ht="15" x14ac:dyDescent="0.25">
      <c r="A944" s="5"/>
      <c r="B944" s="5"/>
      <c r="C944" s="5"/>
      <c r="D944" s="5"/>
      <c r="E944" s="5"/>
      <c r="F944" s="5"/>
      <c r="G944" s="5"/>
      <c r="H944" s="5"/>
      <c r="I944" s="5"/>
      <c r="J944" s="5"/>
      <c r="K944" s="5"/>
      <c r="L944" s="5"/>
      <c r="M944" s="5"/>
      <c r="N944" s="5"/>
      <c r="P944" s="5"/>
      <c r="Q944" s="5"/>
      <c r="R944" s="5"/>
      <c r="S944" s="5"/>
      <c r="T944" s="5"/>
      <c r="U944" s="5"/>
      <c r="V944" s="5"/>
      <c r="W944" s="5"/>
      <c r="X944" s="5"/>
      <c r="Y944" s="5"/>
      <c r="Z944" s="5"/>
      <c r="AA944" s="5"/>
      <c r="AB944" s="5"/>
      <c r="AC944" s="5"/>
    </row>
    <row r="945" spans="1:29" ht="15" x14ac:dyDescent="0.25">
      <c r="A945" s="5"/>
      <c r="B945" s="5"/>
      <c r="C945" s="5"/>
      <c r="D945" s="5"/>
      <c r="E945" s="5"/>
      <c r="F945" s="5"/>
      <c r="G945" s="5"/>
      <c r="H945" s="5"/>
      <c r="I945" s="5"/>
      <c r="J945" s="5"/>
      <c r="K945" s="5"/>
      <c r="L945" s="5"/>
      <c r="M945" s="5"/>
      <c r="N945" s="5"/>
      <c r="P945" s="5"/>
      <c r="Q945" s="5"/>
      <c r="R945" s="5"/>
      <c r="S945" s="5"/>
      <c r="T945" s="5"/>
      <c r="U945" s="5"/>
      <c r="V945" s="5"/>
      <c r="W945" s="5"/>
      <c r="X945" s="5"/>
      <c r="Y945" s="5"/>
      <c r="Z945" s="5"/>
      <c r="AA945" s="5"/>
      <c r="AB945" s="5"/>
      <c r="AC945" s="5"/>
    </row>
    <row r="946" spans="1:29" ht="15" x14ac:dyDescent="0.25">
      <c r="A946" s="5"/>
      <c r="B946" s="5"/>
      <c r="C946" s="5"/>
      <c r="D946" s="5"/>
      <c r="E946" s="5"/>
      <c r="F946" s="5"/>
      <c r="G946" s="5"/>
      <c r="H946" s="5"/>
      <c r="I946" s="5"/>
      <c r="J946" s="5"/>
      <c r="K946" s="5"/>
      <c r="L946" s="5"/>
      <c r="M946" s="5"/>
      <c r="N946" s="5"/>
      <c r="P946" s="5"/>
      <c r="Q946" s="5"/>
      <c r="R946" s="5"/>
      <c r="S946" s="5"/>
      <c r="T946" s="5"/>
      <c r="U946" s="5"/>
      <c r="V946" s="5"/>
      <c r="W946" s="5"/>
      <c r="X946" s="5"/>
      <c r="Y946" s="5"/>
      <c r="Z946" s="5"/>
      <c r="AA946" s="5"/>
      <c r="AB946" s="5"/>
      <c r="AC946" s="5"/>
    </row>
    <row r="947" spans="1:29" ht="15" x14ac:dyDescent="0.25">
      <c r="A947" s="5"/>
      <c r="B947" s="5"/>
      <c r="C947" s="5"/>
      <c r="D947" s="5"/>
      <c r="E947" s="5"/>
      <c r="F947" s="5"/>
      <c r="G947" s="5"/>
      <c r="H947" s="5"/>
      <c r="I947" s="5"/>
      <c r="J947" s="5"/>
      <c r="K947" s="5"/>
      <c r="L947" s="5"/>
      <c r="M947" s="5"/>
      <c r="N947" s="5"/>
      <c r="P947" s="5"/>
      <c r="Q947" s="5"/>
      <c r="R947" s="5"/>
      <c r="S947" s="5"/>
      <c r="T947" s="5"/>
      <c r="U947" s="5"/>
      <c r="V947" s="5"/>
      <c r="W947" s="5"/>
      <c r="X947" s="5"/>
      <c r="Y947" s="5"/>
      <c r="Z947" s="5"/>
      <c r="AA947" s="5"/>
      <c r="AB947" s="5"/>
      <c r="AC947" s="5"/>
    </row>
    <row r="948" spans="1:29" ht="15" x14ac:dyDescent="0.25">
      <c r="A948" s="5"/>
      <c r="B948" s="5"/>
      <c r="C948" s="5"/>
      <c r="D948" s="5"/>
      <c r="E948" s="5"/>
      <c r="F948" s="5"/>
      <c r="G948" s="5"/>
      <c r="H948" s="5"/>
      <c r="I948" s="5"/>
      <c r="J948" s="5"/>
      <c r="K948" s="5"/>
      <c r="L948" s="5"/>
      <c r="M948" s="5"/>
      <c r="N948" s="5"/>
      <c r="P948" s="5"/>
      <c r="Q948" s="5"/>
      <c r="R948" s="5"/>
      <c r="S948" s="5"/>
      <c r="T948" s="5"/>
      <c r="U948" s="5"/>
      <c r="V948" s="5"/>
      <c r="W948" s="5"/>
      <c r="X948" s="5"/>
      <c r="Y948" s="5"/>
      <c r="Z948" s="5"/>
      <c r="AA948" s="5"/>
      <c r="AB948" s="5"/>
      <c r="AC948" s="5"/>
    </row>
    <row r="949" spans="1:29" ht="15" x14ac:dyDescent="0.25">
      <c r="A949" s="5"/>
      <c r="B949" s="5"/>
      <c r="C949" s="5"/>
      <c r="D949" s="5"/>
      <c r="E949" s="5"/>
      <c r="F949" s="5"/>
      <c r="G949" s="5"/>
      <c r="H949" s="5"/>
      <c r="I949" s="5"/>
      <c r="J949" s="5"/>
      <c r="K949" s="5"/>
      <c r="L949" s="5"/>
      <c r="M949" s="5"/>
      <c r="N949" s="5"/>
      <c r="P949" s="5"/>
      <c r="Q949" s="5"/>
      <c r="R949" s="5"/>
      <c r="S949" s="5"/>
      <c r="T949" s="5"/>
      <c r="U949" s="5"/>
      <c r="V949" s="5"/>
      <c r="W949" s="5"/>
      <c r="X949" s="5"/>
      <c r="Y949" s="5"/>
      <c r="Z949" s="5"/>
      <c r="AA949" s="5"/>
      <c r="AB949" s="5"/>
      <c r="AC949" s="5"/>
    </row>
    <row r="950" spans="1:29" ht="15" x14ac:dyDescent="0.25">
      <c r="A950" s="5"/>
      <c r="B950" s="5"/>
      <c r="C950" s="5"/>
      <c r="D950" s="5"/>
      <c r="E950" s="5"/>
      <c r="F950" s="5"/>
      <c r="G950" s="5"/>
      <c r="H950" s="5"/>
      <c r="I950" s="5"/>
      <c r="J950" s="5"/>
      <c r="K950" s="5"/>
      <c r="L950" s="5"/>
      <c r="M950" s="5"/>
      <c r="N950" s="5"/>
      <c r="P950" s="5"/>
      <c r="Q950" s="5"/>
      <c r="R950" s="5"/>
      <c r="S950" s="5"/>
      <c r="T950" s="5"/>
      <c r="U950" s="5"/>
      <c r="V950" s="5"/>
      <c r="W950" s="5"/>
      <c r="X950" s="5"/>
      <c r="Y950" s="5"/>
      <c r="Z950" s="5"/>
      <c r="AA950" s="5"/>
      <c r="AB950" s="5"/>
      <c r="AC950" s="5"/>
    </row>
    <row r="951" spans="1:29" ht="15" x14ac:dyDescent="0.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row>
    <row r="952" spans="1:29" ht="23.25" x14ac:dyDescent="0.35">
      <c r="A952" s="57" t="s">
        <v>8</v>
      </c>
      <c r="B952" s="58"/>
      <c r="C952" s="58"/>
      <c r="D952" s="58"/>
      <c r="E952" s="58"/>
      <c r="F952" s="58"/>
      <c r="G952" s="59"/>
    </row>
    <row r="953" spans="1:29" ht="15" x14ac:dyDescent="0.25">
      <c r="A953" s="25" t="s">
        <v>134</v>
      </c>
      <c r="B953" s="26"/>
      <c r="C953" s="26"/>
      <c r="D953" s="26"/>
      <c r="E953" s="26"/>
      <c r="F953" s="26"/>
      <c r="G953" s="26"/>
      <c r="H953" s="27"/>
      <c r="I953" s="27"/>
      <c r="J953" s="27"/>
      <c r="K953" s="27"/>
      <c r="L953" s="27"/>
      <c r="M953" s="27"/>
      <c r="N953" s="27"/>
      <c r="O953" s="27"/>
      <c r="P953" s="27"/>
      <c r="Q953" s="27"/>
      <c r="R953" s="27"/>
      <c r="S953" s="27"/>
      <c r="T953" s="27"/>
      <c r="U953" s="27"/>
      <c r="V953" s="27"/>
      <c r="W953" s="27"/>
      <c r="X953" s="27"/>
      <c r="Y953" s="27"/>
      <c r="Z953" s="27"/>
      <c r="AA953" s="27"/>
      <c r="AB953" s="27"/>
      <c r="AC953" s="28"/>
    </row>
    <row r="954" spans="1:29" ht="15" x14ac:dyDescent="0.25">
      <c r="A954" s="29"/>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30"/>
    </row>
    <row r="955" spans="1:29" ht="15" x14ac:dyDescent="0.25">
      <c r="A955" s="29"/>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30"/>
    </row>
    <row r="956" spans="1:29" ht="15" x14ac:dyDescent="0.25">
      <c r="A956" s="29"/>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30"/>
    </row>
    <row r="957" spans="1:29" ht="15" x14ac:dyDescent="0.25">
      <c r="A957" s="29"/>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30"/>
    </row>
    <row r="958" spans="1:29" ht="15" x14ac:dyDescent="0.25">
      <c r="A958" s="29"/>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30"/>
    </row>
    <row r="959" spans="1:29" ht="15" x14ac:dyDescent="0.25">
      <c r="A959" s="29"/>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30"/>
    </row>
    <row r="960" spans="1:29" ht="15" x14ac:dyDescent="0.25">
      <c r="A960" s="29"/>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30"/>
    </row>
    <row r="961" spans="1:29" ht="15" x14ac:dyDescent="0.25">
      <c r="A961" s="29"/>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30"/>
    </row>
    <row r="962" spans="1:29" ht="15" x14ac:dyDescent="0.25">
      <c r="A962" s="29"/>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30"/>
    </row>
    <row r="963" spans="1:29" ht="15" x14ac:dyDescent="0.25">
      <c r="A963" s="3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3"/>
    </row>
    <row r="964" spans="1:29" ht="20.25" x14ac:dyDescent="0.3">
      <c r="A964" s="7"/>
      <c r="B964" s="7"/>
      <c r="C964" s="7"/>
      <c r="D964" s="7"/>
    </row>
    <row r="965" spans="1:29" ht="18.75" x14ac:dyDescent="0.3">
      <c r="A965" s="6"/>
      <c r="B965" s="6"/>
      <c r="C965" s="6"/>
      <c r="D965" s="6"/>
      <c r="E965" s="34" t="s">
        <v>9</v>
      </c>
      <c r="F965" s="35"/>
      <c r="G965" s="35"/>
      <c r="H965" s="35"/>
      <c r="I965" s="35"/>
      <c r="J965" s="35"/>
      <c r="K965" s="35"/>
      <c r="L965" s="35"/>
      <c r="M965" s="35"/>
      <c r="N965" s="35"/>
      <c r="O965" s="35"/>
      <c r="P965" s="35"/>
      <c r="Q965" s="35"/>
      <c r="R965" s="35"/>
      <c r="S965" s="35"/>
      <c r="T965" s="36" t="s">
        <v>10</v>
      </c>
      <c r="U965" s="37"/>
      <c r="V965" s="37"/>
      <c r="W965" s="37"/>
      <c r="X965" s="37"/>
      <c r="Y965" s="38"/>
      <c r="Z965" s="39" t="s">
        <v>11</v>
      </c>
      <c r="AA965" s="39"/>
      <c r="AB965" s="39"/>
      <c r="AC965" s="39"/>
    </row>
    <row r="966" spans="1:29" s="9" customFormat="1" ht="15.75" x14ac:dyDescent="0.25">
      <c r="A966" s="40"/>
      <c r="B966" s="40"/>
      <c r="C966" s="40"/>
      <c r="D966" s="40"/>
      <c r="E966" s="41" t="s">
        <v>12</v>
      </c>
      <c r="F966" s="41"/>
      <c r="G966" s="41"/>
      <c r="H966" s="41" t="s">
        <v>13</v>
      </c>
      <c r="I966" s="41"/>
      <c r="J966" s="41"/>
      <c r="K966" s="41" t="s">
        <v>14</v>
      </c>
      <c r="L966" s="41"/>
      <c r="M966" s="41"/>
      <c r="N966" s="41" t="s">
        <v>15</v>
      </c>
      <c r="O966" s="41"/>
      <c r="P966" s="41"/>
      <c r="Q966" s="41" t="s">
        <v>16</v>
      </c>
      <c r="R966" s="41"/>
      <c r="S966" s="41"/>
      <c r="T966" s="22" t="s">
        <v>17</v>
      </c>
      <c r="U966" s="23"/>
      <c r="V966" s="23"/>
      <c r="W966" s="23" t="s">
        <v>18</v>
      </c>
      <c r="X966" s="23"/>
      <c r="Y966" s="24"/>
      <c r="Z966" s="23" t="s">
        <v>135</v>
      </c>
      <c r="AA966" s="23"/>
      <c r="AB966" s="23"/>
      <c r="AC966" s="23"/>
    </row>
    <row r="967" spans="1:29" ht="15.75" x14ac:dyDescent="0.25">
      <c r="A967" s="15" t="s">
        <v>3</v>
      </c>
      <c r="B967" s="15"/>
      <c r="C967" s="15"/>
      <c r="D967" s="15"/>
      <c r="E967" s="111">
        <v>2058500</v>
      </c>
      <c r="F967" s="111"/>
      <c r="G967" s="111"/>
      <c r="H967" s="111">
        <v>2058500</v>
      </c>
      <c r="I967" s="111"/>
      <c r="J967" s="111"/>
      <c r="K967" s="111">
        <v>4117000</v>
      </c>
      <c r="L967" s="111"/>
      <c r="M967" s="111"/>
      <c r="N967" s="111">
        <v>8234000</v>
      </c>
      <c r="O967" s="111"/>
      <c r="P967" s="111"/>
      <c r="Q967" s="111">
        <v>16468000</v>
      </c>
      <c r="R967" s="111"/>
      <c r="S967" s="112"/>
      <c r="T967" s="113">
        <v>10741579</v>
      </c>
      <c r="U967" s="111"/>
      <c r="V967" s="111"/>
      <c r="W967" s="111">
        <v>9775000</v>
      </c>
      <c r="X967" s="111"/>
      <c r="Y967" s="114"/>
      <c r="Z967" s="115">
        <v>61298411</v>
      </c>
      <c r="AA967" s="111"/>
      <c r="AB967" s="111"/>
      <c r="AC967" s="111"/>
    </row>
    <row r="968" spans="1:29" ht="15.75" x14ac:dyDescent="0.25">
      <c r="A968" s="15" t="s">
        <v>4</v>
      </c>
      <c r="B968" s="15"/>
      <c r="C968" s="15"/>
      <c r="D968" s="15"/>
      <c r="E968" s="116"/>
      <c r="F968" s="116"/>
      <c r="G968" s="116"/>
      <c r="H968" s="111"/>
      <c r="I968" s="111"/>
      <c r="J968" s="111"/>
      <c r="K968" s="111"/>
      <c r="L968" s="111"/>
      <c r="M968" s="111"/>
      <c r="N968" s="111"/>
      <c r="O968" s="111"/>
      <c r="P968" s="111"/>
      <c r="Q968" s="111"/>
      <c r="R968" s="111"/>
      <c r="S968" s="112"/>
      <c r="T968" s="107"/>
      <c r="U968" s="108"/>
      <c r="V968" s="108"/>
      <c r="W968" s="108"/>
      <c r="X968" s="108"/>
      <c r="Y968" s="109"/>
      <c r="Z968" s="110"/>
      <c r="AA968" s="108"/>
      <c r="AB968" s="108"/>
      <c r="AC968" s="108"/>
    </row>
    <row r="969" spans="1:29" ht="15.75" x14ac:dyDescent="0.25">
      <c r="A969" s="15" t="s">
        <v>21</v>
      </c>
      <c r="B969" s="15"/>
      <c r="C969" s="15"/>
      <c r="D969" s="15"/>
      <c r="E969" s="111">
        <v>2058500</v>
      </c>
      <c r="F969" s="111"/>
      <c r="G969" s="111"/>
      <c r="H969" s="111">
        <v>2058500</v>
      </c>
      <c r="I969" s="111"/>
      <c r="J969" s="111"/>
      <c r="K969" s="111">
        <v>4117000</v>
      </c>
      <c r="L969" s="111"/>
      <c r="M969" s="111"/>
      <c r="N969" s="111">
        <v>8234000</v>
      </c>
      <c r="O969" s="111"/>
      <c r="P969" s="111"/>
      <c r="Q969" s="111">
        <v>16468000</v>
      </c>
      <c r="R969" s="111"/>
      <c r="S969" s="112"/>
      <c r="T969" s="113">
        <v>10741579</v>
      </c>
      <c r="U969" s="111"/>
      <c r="V969" s="111"/>
      <c r="W969" s="111">
        <v>9775000</v>
      </c>
      <c r="X969" s="111"/>
      <c r="Y969" s="114"/>
      <c r="Z969" s="115">
        <v>61298411</v>
      </c>
      <c r="AA969" s="111"/>
      <c r="AB969" s="111"/>
      <c r="AC969" s="111"/>
    </row>
    <row r="970" spans="1:29" ht="15.75" x14ac:dyDescent="0.25">
      <c r="A970" s="15" t="s">
        <v>22</v>
      </c>
      <c r="B970" s="15"/>
      <c r="C970" s="15"/>
      <c r="D970" s="15"/>
      <c r="E970" s="111"/>
      <c r="F970" s="111"/>
      <c r="G970" s="111"/>
      <c r="H970" s="111"/>
      <c r="I970" s="111"/>
      <c r="J970" s="111"/>
      <c r="K970" s="111"/>
      <c r="L970" s="111"/>
      <c r="M970" s="111"/>
      <c r="N970" s="111"/>
      <c r="O970" s="111"/>
      <c r="P970" s="111"/>
      <c r="Q970" s="111"/>
      <c r="R970" s="111"/>
      <c r="S970" s="112"/>
      <c r="T970" s="107"/>
      <c r="U970" s="108"/>
      <c r="V970" s="108"/>
      <c r="W970" s="108"/>
      <c r="X970" s="108"/>
      <c r="Y970" s="109"/>
      <c r="Z970" s="110"/>
      <c r="AA970" s="108"/>
      <c r="AB970" s="108"/>
      <c r="AC970" s="108"/>
    </row>
    <row r="971" spans="1:29" ht="9.9499999999999993" customHeight="1" x14ac:dyDescent="0.25">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row>
    <row r="972" spans="1:29" ht="15" x14ac:dyDescent="0.25">
      <c r="A972" s="8" t="s">
        <v>75</v>
      </c>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row>
    <row r="973" spans="1:29" ht="25.5" customHeight="1" x14ac:dyDescent="0.25">
      <c r="A973" s="60" t="s">
        <v>76</v>
      </c>
      <c r="B973" s="60"/>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c r="AA973" s="60"/>
      <c r="AB973" s="60"/>
      <c r="AC973" s="60"/>
    </row>
    <row r="974" spans="1:29" ht="25.5" customHeight="1" x14ac:dyDescent="0.25">
      <c r="A974" s="60"/>
      <c r="B974" s="60"/>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c r="AA974" s="60"/>
      <c r="AB974" s="60"/>
      <c r="AC974" s="60"/>
    </row>
    <row r="975" spans="1:29" ht="17.25" customHeight="1" x14ac:dyDescent="0.25"/>
    <row r="976" spans="1:29" ht="18.75" x14ac:dyDescent="0.3">
      <c r="A976" s="39" t="s">
        <v>29</v>
      </c>
      <c r="B976" s="39"/>
      <c r="C976" s="39"/>
      <c r="D976" s="39"/>
      <c r="E976" s="39"/>
      <c r="F976" s="39"/>
      <c r="G976" s="39"/>
      <c r="H976" s="39"/>
      <c r="I976" s="39"/>
      <c r="J976" s="39"/>
      <c r="K976" s="39"/>
      <c r="L976" s="39"/>
      <c r="M976" s="39"/>
      <c r="N976" s="39"/>
      <c r="O976" s="2"/>
      <c r="P976" s="39" t="s">
        <v>2</v>
      </c>
      <c r="Q976" s="39"/>
      <c r="R976" s="39"/>
      <c r="S976" s="39"/>
      <c r="T976" s="39"/>
      <c r="U976" s="39"/>
      <c r="V976" s="39"/>
      <c r="W976" s="39"/>
      <c r="X976" s="39"/>
      <c r="Y976" s="39"/>
      <c r="Z976" s="39"/>
      <c r="AA976" s="39"/>
      <c r="AB976" s="39"/>
      <c r="AC976" s="39"/>
    </row>
    <row r="977" spans="1:29" ht="24" thickBot="1" x14ac:dyDescent="0.4">
      <c r="A977" s="61" t="s">
        <v>3</v>
      </c>
      <c r="B977" s="61"/>
      <c r="C977" s="61"/>
      <c r="D977" s="61"/>
      <c r="E977" s="61"/>
      <c r="F977" s="61"/>
      <c r="G977" s="61"/>
      <c r="H977" s="61" t="s">
        <v>4</v>
      </c>
      <c r="I977" s="61"/>
      <c r="J977" s="61"/>
      <c r="K977" s="61"/>
      <c r="L977" s="61"/>
      <c r="M977" s="61"/>
      <c r="N977" s="61"/>
      <c r="O977" s="3"/>
      <c r="P977" s="61" t="s">
        <v>5</v>
      </c>
      <c r="Q977" s="61"/>
      <c r="R977" s="61"/>
      <c r="S977" s="61"/>
      <c r="T977" s="61"/>
      <c r="U977" s="61"/>
      <c r="V977" s="61"/>
      <c r="W977" s="61"/>
      <c r="X977" s="61"/>
      <c r="Y977" s="61"/>
      <c r="Z977" s="61"/>
      <c r="AA977" s="61"/>
      <c r="AB977" s="61"/>
      <c r="AC977" s="61"/>
    </row>
    <row r="978" spans="1:29" ht="16.5" customHeight="1" thickTop="1" x14ac:dyDescent="0.25">
      <c r="A978" s="99" t="s">
        <v>20</v>
      </c>
      <c r="B978" s="99"/>
      <c r="C978" s="99"/>
      <c r="D978" s="99"/>
      <c r="E978" s="99"/>
      <c r="F978" s="99"/>
      <c r="G978" s="100"/>
      <c r="H978" s="103">
        <v>5.9904109589041097</v>
      </c>
      <c r="I978" s="104"/>
      <c r="J978" s="104"/>
      <c r="K978" s="104"/>
      <c r="L978" s="104"/>
      <c r="M978" s="104"/>
      <c r="N978" s="104"/>
      <c r="P978" s="50" t="s">
        <v>136</v>
      </c>
      <c r="Q978" s="50"/>
      <c r="R978" s="50"/>
      <c r="S978" s="50"/>
      <c r="T978" s="50"/>
      <c r="U978" s="50"/>
      <c r="V978" s="50"/>
      <c r="W978" s="50"/>
      <c r="X978" s="50"/>
      <c r="Y978" s="50"/>
      <c r="Z978" s="50"/>
      <c r="AA978" s="50"/>
      <c r="AB978" s="50"/>
      <c r="AC978" s="50"/>
    </row>
    <row r="979" spans="1:29" ht="16.5" customHeight="1" x14ac:dyDescent="0.25">
      <c r="A979" s="101"/>
      <c r="B979" s="101"/>
      <c r="C979" s="101"/>
      <c r="D979" s="101"/>
      <c r="E979" s="101"/>
      <c r="F979" s="101"/>
      <c r="G979" s="102"/>
      <c r="H979" s="105"/>
      <c r="I979" s="106"/>
      <c r="J979" s="106"/>
      <c r="K979" s="106"/>
      <c r="L979" s="106"/>
      <c r="M979" s="106"/>
      <c r="N979" s="106"/>
      <c r="P979" s="51"/>
      <c r="Q979" s="51"/>
      <c r="R979" s="51"/>
      <c r="S979" s="51"/>
      <c r="T979" s="51"/>
      <c r="U979" s="51"/>
      <c r="V979" s="51"/>
      <c r="W979" s="51"/>
      <c r="X979" s="51"/>
      <c r="Y979" s="51"/>
      <c r="Z979" s="51"/>
      <c r="AA979" s="51"/>
      <c r="AB979" s="51"/>
      <c r="AC979" s="51"/>
    </row>
    <row r="980" spans="1:29" ht="16.5" customHeight="1" x14ac:dyDescent="0.25">
      <c r="A980" s="101"/>
      <c r="B980" s="101"/>
      <c r="C980" s="101"/>
      <c r="D980" s="101"/>
      <c r="E980" s="101"/>
      <c r="F980" s="101"/>
      <c r="G980" s="102"/>
      <c r="H980" s="105"/>
      <c r="I980" s="106"/>
      <c r="J980" s="106"/>
      <c r="K980" s="106"/>
      <c r="L980" s="106"/>
      <c r="M980" s="106"/>
      <c r="N980" s="106"/>
      <c r="P980" s="51"/>
      <c r="Q980" s="51"/>
      <c r="R980" s="51"/>
      <c r="S980" s="51"/>
      <c r="T980" s="51"/>
      <c r="U980" s="51"/>
      <c r="V980" s="51"/>
      <c r="W980" s="51"/>
      <c r="X980" s="51"/>
      <c r="Y980" s="51"/>
      <c r="Z980" s="51"/>
      <c r="AA980" s="51"/>
      <c r="AB980" s="51"/>
      <c r="AC980" s="51"/>
    </row>
    <row r="981" spans="1:29" ht="16.5" customHeight="1" x14ac:dyDescent="0.25">
      <c r="A981" s="101"/>
      <c r="B981" s="101"/>
      <c r="C981" s="101"/>
      <c r="D981" s="101"/>
      <c r="E981" s="101"/>
      <c r="F981" s="101"/>
      <c r="G981" s="102"/>
      <c r="H981" s="105"/>
      <c r="I981" s="106"/>
      <c r="J981" s="106"/>
      <c r="K981" s="106"/>
      <c r="L981" s="106"/>
      <c r="M981" s="106"/>
      <c r="N981" s="106"/>
      <c r="P981" s="51"/>
      <c r="Q981" s="51"/>
      <c r="R981" s="51"/>
      <c r="S981" s="51"/>
      <c r="T981" s="51"/>
      <c r="U981" s="51"/>
      <c r="V981" s="51"/>
      <c r="W981" s="51"/>
      <c r="X981" s="51"/>
      <c r="Y981" s="51"/>
      <c r="Z981" s="51"/>
      <c r="AA981" s="51"/>
      <c r="AB981" s="51"/>
      <c r="AC981" s="51"/>
    </row>
    <row r="982" spans="1:29" ht="16.5" customHeight="1" x14ac:dyDescent="0.25">
      <c r="A982" s="53" t="s">
        <v>77</v>
      </c>
      <c r="B982" s="53"/>
      <c r="C982" s="53"/>
      <c r="D982" s="53"/>
      <c r="E982" s="53"/>
      <c r="F982" s="53"/>
      <c r="G982" s="54"/>
      <c r="H982" s="85" t="s">
        <v>7</v>
      </c>
      <c r="I982" s="86"/>
      <c r="J982" s="86"/>
      <c r="K982" s="86"/>
      <c r="L982" s="86"/>
      <c r="M982" s="86"/>
      <c r="N982" s="86"/>
      <c r="P982" s="52"/>
      <c r="Q982" s="52"/>
      <c r="R982" s="52"/>
      <c r="S982" s="52"/>
      <c r="T982" s="52"/>
      <c r="U982" s="52"/>
      <c r="V982" s="52"/>
      <c r="W982" s="52"/>
      <c r="X982" s="52"/>
      <c r="Y982" s="52"/>
      <c r="Z982" s="52"/>
      <c r="AA982" s="52"/>
      <c r="AB982" s="52"/>
      <c r="AC982" s="52"/>
    </row>
    <row r="983" spans="1:29" ht="18" customHeight="1" x14ac:dyDescent="0.35">
      <c r="A983" s="4"/>
      <c r="B983" s="4"/>
      <c r="C983" s="4"/>
      <c r="D983" s="4"/>
      <c r="E983" s="4"/>
      <c r="F983" s="4"/>
      <c r="G983" s="4"/>
      <c r="H983" s="4"/>
      <c r="I983" s="4"/>
      <c r="J983" s="4"/>
      <c r="K983" s="4"/>
      <c r="L983" s="4"/>
      <c r="M983" s="4"/>
      <c r="N983" s="4"/>
      <c r="O983" s="5"/>
      <c r="P983" s="4"/>
      <c r="Q983" s="4"/>
      <c r="R983" s="4"/>
      <c r="S983" s="4"/>
      <c r="T983" s="4"/>
      <c r="U983" s="4"/>
      <c r="V983" s="4"/>
      <c r="W983" s="4"/>
      <c r="X983" s="4"/>
      <c r="Y983" s="4"/>
      <c r="Z983" s="4"/>
      <c r="AA983" s="4"/>
      <c r="AB983" s="4"/>
      <c r="AC983" s="4"/>
    </row>
    <row r="984" spans="1:29" ht="16.5" customHeight="1"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row>
    <row r="985" spans="1:29" ht="16.5" customHeight="1"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row>
    <row r="986" spans="1:29" ht="16.5" customHeight="1"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row>
    <row r="987" spans="1:29" ht="16.5" customHeight="1" x14ac:dyDescent="0.25">
      <c r="A987" s="5"/>
      <c r="B987" s="5"/>
      <c r="C987" s="5"/>
      <c r="D987" s="5"/>
      <c r="E987" s="5"/>
      <c r="F987" s="5"/>
      <c r="G987" s="5"/>
      <c r="H987" s="5"/>
      <c r="I987" s="5"/>
      <c r="J987" s="5"/>
      <c r="K987" s="5"/>
      <c r="L987" s="5"/>
      <c r="M987" s="5"/>
      <c r="N987" s="5"/>
      <c r="P987" s="5"/>
      <c r="Q987" s="5"/>
      <c r="R987" s="5"/>
      <c r="S987" s="5"/>
      <c r="T987" s="5"/>
      <c r="U987" s="5"/>
      <c r="V987" s="5"/>
      <c r="W987" s="5"/>
      <c r="X987" s="5"/>
      <c r="Y987" s="5"/>
      <c r="Z987" s="5"/>
      <c r="AA987" s="5"/>
      <c r="AB987" s="5"/>
      <c r="AC987" s="5"/>
    </row>
    <row r="988" spans="1:29" ht="16.5" customHeight="1" x14ac:dyDescent="0.25">
      <c r="A988" s="5"/>
      <c r="B988" s="5"/>
      <c r="C988" s="5"/>
      <c r="D988" s="5"/>
      <c r="E988" s="5"/>
      <c r="F988" s="5"/>
      <c r="G988" s="5"/>
      <c r="H988" s="5"/>
      <c r="I988" s="5"/>
      <c r="J988" s="5"/>
      <c r="K988" s="5"/>
      <c r="L988" s="5"/>
      <c r="M988" s="5"/>
      <c r="N988" s="5"/>
      <c r="P988" s="5"/>
      <c r="Q988" s="5"/>
      <c r="R988" s="5"/>
      <c r="S988" s="5"/>
      <c r="T988" s="5"/>
      <c r="U988" s="5"/>
      <c r="V988" s="5"/>
      <c r="W988" s="5"/>
      <c r="X988" s="5"/>
      <c r="Y988" s="5"/>
      <c r="Z988" s="5"/>
      <c r="AA988" s="5"/>
      <c r="AB988" s="5"/>
      <c r="AC988" s="5"/>
    </row>
    <row r="989" spans="1:29" ht="16.5" customHeight="1" x14ac:dyDescent="0.25">
      <c r="A989" s="5"/>
      <c r="B989" s="5"/>
      <c r="C989" s="5"/>
      <c r="D989" s="5"/>
      <c r="E989" s="5"/>
      <c r="F989" s="5"/>
      <c r="G989" s="5"/>
      <c r="H989" s="5"/>
      <c r="I989" s="5"/>
      <c r="J989" s="5"/>
      <c r="K989" s="5"/>
      <c r="L989" s="5"/>
      <c r="M989" s="5"/>
      <c r="N989" s="5"/>
      <c r="P989" s="5"/>
      <c r="Q989" s="5"/>
      <c r="R989" s="5"/>
      <c r="S989" s="5"/>
      <c r="T989" s="5"/>
      <c r="U989" s="5"/>
      <c r="V989" s="5"/>
      <c r="W989" s="5"/>
      <c r="X989" s="5"/>
      <c r="Y989" s="5"/>
      <c r="Z989" s="5"/>
      <c r="AA989" s="5"/>
      <c r="AB989" s="5"/>
      <c r="AC989" s="5"/>
    </row>
    <row r="990" spans="1:29" ht="16.5" customHeight="1" x14ac:dyDescent="0.25">
      <c r="A990" s="5"/>
      <c r="B990" s="5"/>
      <c r="C990" s="5"/>
      <c r="D990" s="5"/>
      <c r="E990" s="5"/>
      <c r="F990" s="5"/>
      <c r="G990" s="5"/>
      <c r="H990" s="5"/>
      <c r="I990" s="5"/>
      <c r="J990" s="5"/>
      <c r="K990" s="5"/>
      <c r="L990" s="5"/>
      <c r="M990" s="5"/>
      <c r="N990" s="5"/>
      <c r="P990" s="5"/>
      <c r="Q990" s="5"/>
      <c r="R990" s="5"/>
      <c r="S990" s="5"/>
      <c r="T990" s="5"/>
      <c r="U990" s="5"/>
      <c r="V990" s="5"/>
      <c r="W990" s="5"/>
      <c r="X990" s="5"/>
      <c r="Y990" s="5"/>
      <c r="Z990" s="5"/>
      <c r="AA990" s="5"/>
      <c r="AB990" s="5"/>
      <c r="AC990" s="5"/>
    </row>
    <row r="991" spans="1:29" ht="16.5" customHeight="1" x14ac:dyDescent="0.25">
      <c r="A991" s="5"/>
      <c r="B991" s="5"/>
      <c r="C991" s="5"/>
      <c r="D991" s="5"/>
      <c r="E991" s="5"/>
      <c r="F991" s="5"/>
      <c r="G991" s="5"/>
      <c r="H991" s="5"/>
      <c r="I991" s="5"/>
      <c r="J991" s="5"/>
      <c r="K991" s="5"/>
      <c r="L991" s="5"/>
      <c r="M991" s="5"/>
      <c r="N991" s="5"/>
      <c r="P991" s="5"/>
      <c r="Q991" s="5"/>
      <c r="R991" s="5"/>
      <c r="S991" s="5"/>
      <c r="T991" s="5"/>
      <c r="U991" s="5"/>
      <c r="V991" s="5"/>
      <c r="W991" s="5"/>
      <c r="X991" s="5"/>
      <c r="Y991" s="5"/>
      <c r="Z991" s="5"/>
      <c r="AA991" s="5"/>
      <c r="AB991" s="5"/>
      <c r="AC991" s="5"/>
    </row>
    <row r="992" spans="1:29" ht="16.5" customHeight="1" x14ac:dyDescent="0.25">
      <c r="A992" s="5"/>
      <c r="B992" s="5"/>
      <c r="C992" s="5"/>
      <c r="D992" s="5"/>
      <c r="E992" s="5"/>
      <c r="F992" s="5"/>
      <c r="G992" s="5"/>
      <c r="H992" s="5"/>
      <c r="I992" s="5"/>
      <c r="J992" s="5"/>
      <c r="K992" s="5"/>
      <c r="L992" s="5"/>
      <c r="M992" s="5"/>
      <c r="N992" s="5"/>
      <c r="P992" s="5"/>
      <c r="Q992" s="5"/>
      <c r="R992" s="5"/>
      <c r="S992" s="5"/>
      <c r="T992" s="5"/>
      <c r="U992" s="5"/>
      <c r="V992" s="5"/>
      <c r="W992" s="5"/>
      <c r="X992" s="5"/>
      <c r="Y992" s="5"/>
      <c r="Z992" s="5"/>
      <c r="AA992" s="5"/>
      <c r="AB992" s="5"/>
      <c r="AC992" s="5"/>
    </row>
    <row r="993" spans="1:29" ht="16.5" customHeight="1" x14ac:dyDescent="0.25">
      <c r="A993" s="5"/>
      <c r="B993" s="5"/>
      <c r="C993" s="5"/>
      <c r="D993" s="5"/>
      <c r="E993" s="5"/>
      <c r="F993" s="5"/>
      <c r="G993" s="5"/>
      <c r="H993" s="5"/>
      <c r="I993" s="5"/>
      <c r="J993" s="5"/>
      <c r="K993" s="5"/>
      <c r="L993" s="5"/>
      <c r="M993" s="5"/>
      <c r="N993" s="5"/>
      <c r="P993" s="5"/>
      <c r="Q993" s="5"/>
      <c r="R993" s="5"/>
      <c r="S993" s="5"/>
      <c r="T993" s="5"/>
      <c r="U993" s="5"/>
      <c r="V993" s="5"/>
      <c r="W993" s="5"/>
      <c r="X993" s="5"/>
      <c r="Y993" s="5"/>
      <c r="Z993" s="5"/>
      <c r="AA993" s="5"/>
      <c r="AB993" s="5"/>
      <c r="AC993" s="5"/>
    </row>
    <row r="994" spans="1:29" ht="16.5" customHeight="1" x14ac:dyDescent="0.25">
      <c r="A994" s="5"/>
      <c r="B994" s="5"/>
      <c r="C994" s="5"/>
      <c r="D994" s="5"/>
      <c r="E994" s="5"/>
      <c r="F994" s="5"/>
      <c r="G994" s="5"/>
      <c r="H994" s="5"/>
      <c r="I994" s="5"/>
      <c r="J994" s="5"/>
      <c r="K994" s="5"/>
      <c r="L994" s="5"/>
      <c r="M994" s="5"/>
      <c r="N994" s="5"/>
      <c r="P994" s="5"/>
      <c r="Q994" s="5"/>
      <c r="R994" s="5"/>
      <c r="S994" s="5"/>
      <c r="T994" s="5"/>
      <c r="U994" s="5"/>
      <c r="V994" s="5"/>
      <c r="W994" s="5"/>
      <c r="X994" s="5"/>
      <c r="Y994" s="5"/>
      <c r="Z994" s="5"/>
      <c r="AA994" s="5"/>
      <c r="AB994" s="5"/>
      <c r="AC994" s="5"/>
    </row>
    <row r="995" spans="1:29" ht="16.5" customHeight="1" x14ac:dyDescent="0.25">
      <c r="A995" s="5"/>
      <c r="B995" s="5"/>
      <c r="C995" s="5"/>
      <c r="D995" s="5"/>
      <c r="E995" s="5"/>
      <c r="F995" s="5"/>
      <c r="G995" s="5"/>
      <c r="H995" s="5"/>
      <c r="I995" s="5"/>
      <c r="J995" s="5"/>
      <c r="K995" s="5"/>
      <c r="L995" s="5"/>
      <c r="M995" s="5"/>
      <c r="N995" s="5"/>
      <c r="P995" s="5"/>
      <c r="Q995" s="5"/>
      <c r="R995" s="5"/>
      <c r="S995" s="5"/>
      <c r="T995" s="5"/>
      <c r="U995" s="5"/>
      <c r="V995" s="5"/>
      <c r="W995" s="5"/>
      <c r="X995" s="5"/>
      <c r="Y995" s="5"/>
      <c r="Z995" s="5"/>
      <c r="AA995" s="5"/>
      <c r="AB995" s="5"/>
      <c r="AC995" s="5"/>
    </row>
    <row r="996" spans="1:29" ht="16.5" customHeight="1" x14ac:dyDescent="0.25">
      <c r="A996" s="5"/>
      <c r="B996" s="5"/>
      <c r="C996" s="5"/>
      <c r="D996" s="5"/>
      <c r="E996" s="5"/>
      <c r="F996" s="5"/>
      <c r="G996" s="5"/>
      <c r="H996" s="5"/>
      <c r="I996" s="5"/>
      <c r="J996" s="5"/>
      <c r="K996" s="5"/>
      <c r="L996" s="5"/>
      <c r="M996" s="5"/>
      <c r="N996" s="5"/>
      <c r="P996" s="5"/>
      <c r="Q996" s="5"/>
      <c r="R996" s="5"/>
      <c r="S996" s="5"/>
      <c r="T996" s="5"/>
      <c r="U996" s="5"/>
      <c r="V996" s="5"/>
      <c r="W996" s="5"/>
      <c r="X996" s="5"/>
      <c r="Y996" s="5"/>
      <c r="Z996" s="5"/>
      <c r="AA996" s="5"/>
      <c r="AB996" s="5"/>
      <c r="AC996" s="5"/>
    </row>
    <row r="997" spans="1:29" ht="17.25" customHeight="1" x14ac:dyDescent="0.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row>
    <row r="998" spans="1:29" ht="24" customHeight="1" x14ac:dyDescent="0.35">
      <c r="A998" s="57" t="s">
        <v>8</v>
      </c>
      <c r="B998" s="58"/>
      <c r="C998" s="58"/>
      <c r="D998" s="58"/>
      <c r="E998" s="58"/>
      <c r="F998" s="58"/>
      <c r="G998" s="59"/>
    </row>
    <row r="999" spans="1:29" ht="17.25" customHeight="1" x14ac:dyDescent="0.25">
      <c r="A999" s="25" t="s">
        <v>137</v>
      </c>
      <c r="B999" s="26"/>
      <c r="C999" s="26"/>
      <c r="D999" s="26"/>
      <c r="E999" s="26"/>
      <c r="F999" s="26"/>
      <c r="G999" s="26"/>
      <c r="H999" s="27"/>
      <c r="I999" s="27"/>
      <c r="J999" s="27"/>
      <c r="K999" s="27"/>
      <c r="L999" s="27"/>
      <c r="M999" s="27"/>
      <c r="N999" s="27"/>
      <c r="O999" s="27"/>
      <c r="P999" s="27"/>
      <c r="Q999" s="27"/>
      <c r="R999" s="27"/>
      <c r="S999" s="27"/>
      <c r="T999" s="27"/>
      <c r="U999" s="27"/>
      <c r="V999" s="27"/>
      <c r="W999" s="27"/>
      <c r="X999" s="27"/>
      <c r="Y999" s="27"/>
      <c r="Z999" s="27"/>
      <c r="AA999" s="27"/>
      <c r="AB999" s="27"/>
      <c r="AC999" s="28"/>
    </row>
    <row r="1000" spans="1:29" ht="17.25" customHeight="1" x14ac:dyDescent="0.25">
      <c r="A1000" s="29"/>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30"/>
    </row>
    <row r="1001" spans="1:29" ht="17.25" customHeight="1" x14ac:dyDescent="0.25">
      <c r="A1001" s="29"/>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30"/>
    </row>
    <row r="1002" spans="1:29" ht="17.25" customHeight="1" x14ac:dyDescent="0.25">
      <c r="A1002" s="29"/>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30"/>
    </row>
    <row r="1003" spans="1:29" ht="17.25" customHeight="1" x14ac:dyDescent="0.25">
      <c r="A1003" s="29"/>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30"/>
    </row>
    <row r="1004" spans="1:29" ht="17.25" customHeight="1" x14ac:dyDescent="0.25">
      <c r="A1004" s="29"/>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30"/>
    </row>
    <row r="1005" spans="1:29" ht="17.25" customHeight="1" x14ac:dyDescent="0.25">
      <c r="A1005" s="29"/>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30"/>
    </row>
    <row r="1006" spans="1:29" ht="17.25" customHeight="1" x14ac:dyDescent="0.25">
      <c r="A1006" s="29"/>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30"/>
    </row>
    <row r="1007" spans="1:29" ht="17.25" customHeight="1" x14ac:dyDescent="0.25">
      <c r="A1007" s="29"/>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30"/>
    </row>
    <row r="1008" spans="1:29" ht="17.25" customHeight="1" x14ac:dyDescent="0.25">
      <c r="A1008" s="29"/>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30"/>
    </row>
    <row r="1009" spans="1:29" ht="17.25" customHeight="1" x14ac:dyDescent="0.25">
      <c r="A1009" s="31"/>
      <c r="B1009" s="32"/>
      <c r="C1009" s="32"/>
      <c r="D1009" s="32"/>
      <c r="E1009" s="32"/>
      <c r="F1009" s="32"/>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3"/>
    </row>
    <row r="1010" spans="1:29" ht="22.5" customHeight="1" x14ac:dyDescent="0.3">
      <c r="A1010" s="7"/>
      <c r="B1010" s="7"/>
      <c r="C1010" s="7"/>
      <c r="D1010" s="7"/>
    </row>
    <row r="1011" spans="1:29" ht="17.25" customHeight="1" x14ac:dyDescent="0.3">
      <c r="A1011" s="6"/>
      <c r="B1011" s="6"/>
      <c r="C1011" s="6"/>
      <c r="D1011" s="6"/>
      <c r="E1011" s="34" t="s">
        <v>9</v>
      </c>
      <c r="F1011" s="35"/>
      <c r="G1011" s="35"/>
      <c r="H1011" s="35"/>
      <c r="I1011" s="35"/>
      <c r="J1011" s="35"/>
      <c r="K1011" s="35"/>
      <c r="L1011" s="35"/>
      <c r="M1011" s="35"/>
      <c r="N1011" s="35"/>
      <c r="O1011" s="35"/>
      <c r="P1011" s="35"/>
      <c r="Q1011" s="35"/>
      <c r="R1011" s="35"/>
      <c r="S1011" s="35"/>
      <c r="T1011" s="36" t="s">
        <v>10</v>
      </c>
      <c r="U1011" s="37"/>
      <c r="V1011" s="37"/>
      <c r="W1011" s="37"/>
      <c r="X1011" s="37"/>
      <c r="Y1011" s="38"/>
      <c r="Z1011" s="39" t="s">
        <v>11</v>
      </c>
      <c r="AA1011" s="39"/>
      <c r="AB1011" s="39"/>
      <c r="AC1011" s="39"/>
    </row>
    <row r="1012" spans="1:29" s="9" customFormat="1" ht="17.25" customHeight="1" x14ac:dyDescent="0.25">
      <c r="A1012" s="40"/>
      <c r="B1012" s="40"/>
      <c r="C1012" s="40"/>
      <c r="D1012" s="40"/>
      <c r="E1012" s="41" t="s">
        <v>12</v>
      </c>
      <c r="F1012" s="41"/>
      <c r="G1012" s="41"/>
      <c r="H1012" s="41" t="s">
        <v>13</v>
      </c>
      <c r="I1012" s="41"/>
      <c r="J1012" s="41"/>
      <c r="K1012" s="41" t="s">
        <v>14</v>
      </c>
      <c r="L1012" s="41"/>
      <c r="M1012" s="41"/>
      <c r="N1012" s="41" t="s">
        <v>15</v>
      </c>
      <c r="O1012" s="41"/>
      <c r="P1012" s="41"/>
      <c r="Q1012" s="41" t="s">
        <v>16</v>
      </c>
      <c r="R1012" s="41"/>
      <c r="S1012" s="41"/>
      <c r="T1012" s="22" t="s">
        <v>17</v>
      </c>
      <c r="U1012" s="23"/>
      <c r="V1012" s="23"/>
      <c r="W1012" s="23" t="s">
        <v>18</v>
      </c>
      <c r="X1012" s="23"/>
      <c r="Y1012" s="24"/>
      <c r="Z1012" s="23" t="s">
        <v>110</v>
      </c>
      <c r="AA1012" s="23"/>
      <c r="AB1012" s="23"/>
      <c r="AC1012" s="23"/>
    </row>
    <row r="1013" spans="1:29" ht="17.25" customHeight="1" x14ac:dyDescent="0.25">
      <c r="A1013" s="15" t="s">
        <v>3</v>
      </c>
      <c r="B1013" s="15"/>
      <c r="C1013" s="15"/>
      <c r="D1013" s="15"/>
      <c r="E1013" s="88" t="s">
        <v>20</v>
      </c>
      <c r="F1013" s="88"/>
      <c r="G1013" s="88"/>
      <c r="H1013" s="88" t="s">
        <v>20</v>
      </c>
      <c r="I1013" s="88"/>
      <c r="J1013" s="88"/>
      <c r="K1013" s="88" t="s">
        <v>20</v>
      </c>
      <c r="L1013" s="88"/>
      <c r="M1013" s="88"/>
      <c r="N1013" s="88">
        <v>10</v>
      </c>
      <c r="O1013" s="88"/>
      <c r="P1013" s="88"/>
      <c r="Q1013" s="88">
        <v>10</v>
      </c>
      <c r="R1013" s="88"/>
      <c r="S1013" s="94"/>
      <c r="T1013" s="95" t="s">
        <v>20</v>
      </c>
      <c r="U1013" s="88"/>
      <c r="V1013" s="88"/>
      <c r="W1013" s="88" t="s">
        <v>20</v>
      </c>
      <c r="X1013" s="88"/>
      <c r="Y1013" s="96"/>
      <c r="Z1013" s="87">
        <v>7</v>
      </c>
      <c r="AA1013" s="88"/>
      <c r="AB1013" s="88"/>
      <c r="AC1013" s="88"/>
    </row>
    <row r="1014" spans="1:29" ht="17.25" customHeight="1" x14ac:dyDescent="0.25">
      <c r="A1014" s="15" t="s">
        <v>4</v>
      </c>
      <c r="B1014" s="15"/>
      <c r="C1014" s="15"/>
      <c r="D1014" s="15"/>
      <c r="E1014" s="97">
        <v>5.9904109589041097</v>
      </c>
      <c r="F1014" s="97"/>
      <c r="G1014" s="97"/>
      <c r="H1014" s="88" t="s">
        <v>91</v>
      </c>
      <c r="I1014" s="88"/>
      <c r="J1014" s="88"/>
      <c r="K1014" s="88" t="s">
        <v>91</v>
      </c>
      <c r="L1014" s="88"/>
      <c r="M1014" s="88"/>
      <c r="N1014" s="88" t="s">
        <v>91</v>
      </c>
      <c r="O1014" s="88"/>
      <c r="P1014" s="88"/>
      <c r="Q1014" s="88"/>
      <c r="R1014" s="88"/>
      <c r="S1014" s="94"/>
      <c r="T1014" s="98"/>
      <c r="U1014" s="90"/>
      <c r="V1014" s="90"/>
      <c r="W1014" s="90"/>
      <c r="X1014" s="90"/>
      <c r="Y1014" s="93"/>
      <c r="Z1014" s="92"/>
      <c r="AA1014" s="90"/>
      <c r="AB1014" s="90"/>
      <c r="AC1014" s="90"/>
    </row>
    <row r="1015" spans="1:29" ht="17.25" customHeight="1" x14ac:dyDescent="0.25">
      <c r="A1015" s="15" t="s">
        <v>21</v>
      </c>
      <c r="B1015" s="15"/>
      <c r="C1015" s="15"/>
      <c r="D1015" s="15"/>
      <c r="E1015" s="90" t="s">
        <v>91</v>
      </c>
      <c r="F1015" s="90"/>
      <c r="G1015" s="90"/>
      <c r="H1015" s="88">
        <v>8.3000000000000007</v>
      </c>
      <c r="I1015" s="88"/>
      <c r="J1015" s="88"/>
      <c r="K1015" s="88" t="s">
        <v>27</v>
      </c>
      <c r="L1015" s="88"/>
      <c r="M1015" s="88"/>
      <c r="N1015" s="88" t="s">
        <v>27</v>
      </c>
      <c r="O1015" s="88"/>
      <c r="P1015" s="88"/>
      <c r="Q1015" s="88">
        <v>10</v>
      </c>
      <c r="R1015" s="88"/>
      <c r="S1015" s="94"/>
      <c r="T1015" s="95" t="s">
        <v>20</v>
      </c>
      <c r="U1015" s="88"/>
      <c r="V1015" s="88"/>
      <c r="W1015" s="88" t="s">
        <v>20</v>
      </c>
      <c r="X1015" s="88"/>
      <c r="Y1015" s="96"/>
      <c r="Z1015" s="87">
        <v>7</v>
      </c>
      <c r="AA1015" s="88"/>
      <c r="AB1015" s="88"/>
      <c r="AC1015" s="88"/>
    </row>
    <row r="1016" spans="1:29" ht="16.5" hidden="1" customHeight="1" x14ac:dyDescent="0.25">
      <c r="A1016" s="15" t="s">
        <v>22</v>
      </c>
      <c r="B1016" s="15"/>
      <c r="C1016" s="15"/>
      <c r="D1016" s="15"/>
      <c r="E1016" s="88">
        <v>147.5</v>
      </c>
      <c r="F1016" s="88"/>
      <c r="G1016" s="88"/>
      <c r="H1016" s="88" t="s">
        <v>91</v>
      </c>
      <c r="I1016" s="88"/>
      <c r="J1016" s="88"/>
      <c r="K1016" s="88" t="s">
        <v>91</v>
      </c>
      <c r="L1016" s="88"/>
      <c r="M1016" s="88"/>
      <c r="N1016" s="88" t="s">
        <v>91</v>
      </c>
      <c r="O1016" s="88"/>
      <c r="P1016" s="88"/>
      <c r="Q1016" s="88" t="s">
        <v>91</v>
      </c>
      <c r="R1016" s="88"/>
      <c r="S1016" s="88"/>
      <c r="T1016" s="89"/>
      <c r="U1016" s="90"/>
      <c r="V1016" s="90"/>
      <c r="W1016" s="90"/>
      <c r="X1016" s="90"/>
      <c r="Y1016" s="91"/>
      <c r="Z1016" s="92"/>
      <c r="AA1016" s="90"/>
      <c r="AB1016" s="90"/>
      <c r="AC1016" s="90"/>
    </row>
    <row r="1017" spans="1:29" ht="7.5" customHeight="1" x14ac:dyDescent="0.25">
      <c r="D1017" s="6"/>
      <c r="E1017" s="6"/>
      <c r="F1017" s="6"/>
      <c r="G1017" s="6"/>
      <c r="H1017" s="6"/>
      <c r="I1017" s="6"/>
      <c r="J1017" s="6"/>
      <c r="K1017" s="6"/>
      <c r="L1017" s="6"/>
      <c r="M1017" s="6"/>
      <c r="N1017" s="6"/>
      <c r="O1017" s="6"/>
      <c r="P1017" s="6"/>
      <c r="Q1017" s="6"/>
      <c r="R1017" s="6"/>
      <c r="S1017" s="6"/>
      <c r="T1017" s="6"/>
      <c r="U1017" s="6"/>
      <c r="V1017" s="6"/>
      <c r="W1017" s="6"/>
      <c r="X1017" s="6"/>
      <c r="Y1017" s="6"/>
      <c r="Z1017" s="6"/>
      <c r="AA1017" s="6"/>
      <c r="AB1017" s="6"/>
      <c r="AC1017" s="6"/>
    </row>
    <row r="1018" spans="1:29" ht="15" hidden="1" x14ac:dyDescent="0.25">
      <c r="A1018" s="8" t="s">
        <v>35</v>
      </c>
      <c r="D1018" s="6"/>
      <c r="E1018" s="6"/>
      <c r="F1018" s="6"/>
      <c r="G1018" s="6"/>
      <c r="H1018" s="6"/>
      <c r="I1018" s="6"/>
      <c r="J1018" s="6"/>
      <c r="K1018" s="6"/>
      <c r="L1018" s="6"/>
      <c r="M1018" s="6"/>
      <c r="N1018" s="6"/>
      <c r="O1018" s="6"/>
      <c r="P1018" s="6"/>
      <c r="Q1018" s="6"/>
      <c r="R1018" s="6"/>
      <c r="S1018" s="6"/>
      <c r="T1018" s="6"/>
      <c r="U1018" s="6"/>
      <c r="V1018" s="6"/>
      <c r="W1018" s="6"/>
      <c r="X1018" s="6"/>
      <c r="Y1018" s="6"/>
      <c r="Z1018" s="6"/>
      <c r="AA1018" s="6"/>
      <c r="AB1018" s="6"/>
      <c r="AC1018" s="6"/>
    </row>
    <row r="1019" spans="1:29" ht="15" hidden="1" x14ac:dyDescent="0.25">
      <c r="A1019" s="8"/>
      <c r="D1019" s="6"/>
      <c r="E1019" s="6"/>
      <c r="F1019" s="6"/>
      <c r="G1019" s="6"/>
      <c r="H1019" s="6"/>
      <c r="I1019" s="6"/>
      <c r="J1019" s="6"/>
      <c r="K1019" s="6"/>
      <c r="L1019" s="6"/>
      <c r="M1019" s="6"/>
      <c r="N1019" s="6"/>
      <c r="O1019" s="6"/>
      <c r="P1019" s="6"/>
      <c r="Q1019" s="6"/>
      <c r="R1019" s="6"/>
      <c r="S1019" s="6"/>
      <c r="T1019" s="6"/>
      <c r="U1019" s="6"/>
      <c r="V1019" s="6"/>
      <c r="W1019" s="6"/>
      <c r="X1019" s="6"/>
      <c r="Y1019" s="6"/>
      <c r="Z1019" s="6"/>
      <c r="AA1019" s="6"/>
      <c r="AB1019" s="6"/>
      <c r="AC1019" s="6"/>
    </row>
    <row r="1020" spans="1:29" ht="15" hidden="1" x14ac:dyDescent="0.25">
      <c r="A1020" s="8"/>
      <c r="D1020" s="6"/>
      <c r="E1020" s="6"/>
      <c r="F1020" s="6"/>
      <c r="G1020" s="6"/>
      <c r="H1020" s="6"/>
      <c r="I1020" s="6"/>
      <c r="J1020" s="6"/>
      <c r="K1020" s="6"/>
      <c r="L1020" s="6"/>
      <c r="M1020" s="6"/>
      <c r="N1020" s="6"/>
      <c r="O1020" s="6"/>
      <c r="P1020" s="6"/>
      <c r="Q1020" s="6"/>
      <c r="R1020" s="6"/>
      <c r="S1020" s="6"/>
      <c r="T1020" s="6"/>
      <c r="U1020" s="6"/>
      <c r="V1020" s="6"/>
      <c r="W1020" s="6"/>
      <c r="X1020" s="6"/>
      <c r="Y1020" s="6"/>
      <c r="Z1020" s="6"/>
      <c r="AA1020" s="6"/>
      <c r="AB1020" s="6"/>
      <c r="AC1020" s="6"/>
    </row>
    <row r="1021" spans="1:29" ht="15" hidden="1" x14ac:dyDescent="0.25"/>
    <row r="1022" spans="1:29" ht="25.5" customHeight="1" x14ac:dyDescent="0.25">
      <c r="A1022" s="60" t="s">
        <v>78</v>
      </c>
      <c r="B1022" s="60"/>
      <c r="C1022" s="60"/>
      <c r="D1022" s="60"/>
      <c r="E1022" s="60"/>
      <c r="F1022" s="60"/>
      <c r="G1022" s="60"/>
      <c r="H1022" s="60"/>
      <c r="I1022" s="60"/>
      <c r="J1022" s="60"/>
      <c r="K1022" s="60"/>
      <c r="L1022" s="60"/>
      <c r="M1022" s="60"/>
      <c r="N1022" s="60"/>
      <c r="O1022" s="60"/>
      <c r="P1022" s="60"/>
      <c r="Q1022" s="60"/>
      <c r="R1022" s="60"/>
      <c r="S1022" s="60"/>
      <c r="T1022" s="60"/>
      <c r="U1022" s="60"/>
      <c r="V1022" s="60"/>
      <c r="W1022" s="60"/>
      <c r="X1022" s="60"/>
      <c r="Y1022" s="60"/>
      <c r="Z1022" s="60"/>
      <c r="AA1022" s="60"/>
      <c r="AB1022" s="60"/>
      <c r="AC1022" s="60"/>
    </row>
    <row r="1023" spans="1:29" ht="25.5" customHeight="1" x14ac:dyDescent="0.25">
      <c r="A1023" s="60"/>
      <c r="B1023" s="60"/>
      <c r="C1023" s="60"/>
      <c r="D1023" s="60"/>
      <c r="E1023" s="60"/>
      <c r="F1023" s="60"/>
      <c r="G1023" s="60"/>
      <c r="H1023" s="60"/>
      <c r="I1023" s="60"/>
      <c r="J1023" s="60"/>
      <c r="K1023" s="60"/>
      <c r="L1023" s="60"/>
      <c r="M1023" s="60"/>
      <c r="N1023" s="60"/>
      <c r="O1023" s="60"/>
      <c r="P1023" s="60"/>
      <c r="Q1023" s="60"/>
      <c r="R1023" s="60"/>
      <c r="S1023" s="60"/>
      <c r="T1023" s="60"/>
      <c r="U1023" s="60"/>
      <c r="V1023" s="60"/>
      <c r="W1023" s="60"/>
      <c r="X1023" s="60"/>
      <c r="Y1023" s="60"/>
      <c r="Z1023" s="60"/>
      <c r="AA1023" s="60"/>
      <c r="AB1023" s="60"/>
      <c r="AC1023" s="60"/>
    </row>
    <row r="1024" spans="1:29" ht="17.25" customHeight="1" x14ac:dyDescent="0.25"/>
    <row r="1025" spans="1:29" ht="18.75" x14ac:dyDescent="0.3">
      <c r="A1025" s="39" t="s">
        <v>29</v>
      </c>
      <c r="B1025" s="39"/>
      <c r="C1025" s="39"/>
      <c r="D1025" s="39"/>
      <c r="E1025" s="39"/>
      <c r="F1025" s="39"/>
      <c r="G1025" s="39"/>
      <c r="H1025" s="39"/>
      <c r="I1025" s="39"/>
      <c r="J1025" s="39"/>
      <c r="K1025" s="39"/>
      <c r="L1025" s="39"/>
      <c r="M1025" s="39"/>
      <c r="N1025" s="39"/>
      <c r="O1025" s="2"/>
      <c r="P1025" s="39" t="s">
        <v>2</v>
      </c>
      <c r="Q1025" s="39"/>
      <c r="R1025" s="39"/>
      <c r="S1025" s="39"/>
      <c r="T1025" s="39"/>
      <c r="U1025" s="39"/>
      <c r="V1025" s="39"/>
      <c r="W1025" s="39"/>
      <c r="X1025" s="39"/>
      <c r="Y1025" s="39"/>
      <c r="Z1025" s="39"/>
      <c r="AA1025" s="39"/>
      <c r="AB1025" s="39"/>
      <c r="AC1025" s="39"/>
    </row>
    <row r="1026" spans="1:29" ht="24" thickBot="1" x14ac:dyDescent="0.4">
      <c r="A1026" s="61" t="s">
        <v>3</v>
      </c>
      <c r="B1026" s="61"/>
      <c r="C1026" s="61"/>
      <c r="D1026" s="61"/>
      <c r="E1026" s="61"/>
      <c r="F1026" s="61"/>
      <c r="G1026" s="61"/>
      <c r="H1026" s="61" t="s">
        <v>4</v>
      </c>
      <c r="I1026" s="61"/>
      <c r="J1026" s="61"/>
      <c r="K1026" s="61"/>
      <c r="L1026" s="61"/>
      <c r="M1026" s="61"/>
      <c r="N1026" s="61"/>
      <c r="O1026" s="3"/>
      <c r="P1026" s="61" t="s">
        <v>5</v>
      </c>
      <c r="Q1026" s="61"/>
      <c r="R1026" s="61"/>
      <c r="S1026" s="61"/>
      <c r="T1026" s="61"/>
      <c r="U1026" s="61"/>
      <c r="V1026" s="61"/>
      <c r="W1026" s="61"/>
      <c r="X1026" s="61"/>
      <c r="Y1026" s="61"/>
      <c r="Z1026" s="61"/>
      <c r="AA1026" s="61"/>
      <c r="AB1026" s="61"/>
      <c r="AC1026" s="61"/>
    </row>
    <row r="1027" spans="1:29" ht="16.5" customHeight="1" thickTop="1" x14ac:dyDescent="0.25">
      <c r="A1027" s="42">
        <v>0.9</v>
      </c>
      <c r="B1027" s="42"/>
      <c r="C1027" s="42"/>
      <c r="D1027" s="42"/>
      <c r="E1027" s="42"/>
      <c r="F1027" s="42"/>
      <c r="G1027" s="43"/>
      <c r="H1027" s="81">
        <v>0.92</v>
      </c>
      <c r="I1027" s="82"/>
      <c r="J1027" s="82"/>
      <c r="K1027" s="82"/>
      <c r="L1027" s="82"/>
      <c r="M1027" s="82"/>
      <c r="N1027" s="82"/>
      <c r="P1027" s="50" t="s">
        <v>138</v>
      </c>
      <c r="Q1027" s="50"/>
      <c r="R1027" s="50"/>
      <c r="S1027" s="50"/>
      <c r="T1027" s="50"/>
      <c r="U1027" s="50"/>
      <c r="V1027" s="50"/>
      <c r="W1027" s="50"/>
      <c r="X1027" s="50"/>
      <c r="Y1027" s="50"/>
      <c r="Z1027" s="50"/>
      <c r="AA1027" s="50"/>
      <c r="AB1027" s="50"/>
      <c r="AC1027" s="50"/>
    </row>
    <row r="1028" spans="1:29" ht="16.5" customHeight="1" x14ac:dyDescent="0.25">
      <c r="A1028" s="44"/>
      <c r="B1028" s="44"/>
      <c r="C1028" s="44"/>
      <c r="D1028" s="44"/>
      <c r="E1028" s="44"/>
      <c r="F1028" s="44"/>
      <c r="G1028" s="45"/>
      <c r="H1028" s="83"/>
      <c r="I1028" s="84"/>
      <c r="J1028" s="84"/>
      <c r="K1028" s="84"/>
      <c r="L1028" s="84"/>
      <c r="M1028" s="84"/>
      <c r="N1028" s="84"/>
      <c r="P1028" s="51"/>
      <c r="Q1028" s="51"/>
      <c r="R1028" s="51"/>
      <c r="S1028" s="51"/>
      <c r="T1028" s="51"/>
      <c r="U1028" s="51"/>
      <c r="V1028" s="51"/>
      <c r="W1028" s="51"/>
      <c r="X1028" s="51"/>
      <c r="Y1028" s="51"/>
      <c r="Z1028" s="51"/>
      <c r="AA1028" s="51"/>
      <c r="AB1028" s="51"/>
      <c r="AC1028" s="51"/>
    </row>
    <row r="1029" spans="1:29" ht="16.5" customHeight="1" x14ac:dyDescent="0.25">
      <c r="A1029" s="44"/>
      <c r="B1029" s="44"/>
      <c r="C1029" s="44"/>
      <c r="D1029" s="44"/>
      <c r="E1029" s="44"/>
      <c r="F1029" s="44"/>
      <c r="G1029" s="45"/>
      <c r="H1029" s="83"/>
      <c r="I1029" s="84"/>
      <c r="J1029" s="84"/>
      <c r="K1029" s="84"/>
      <c r="L1029" s="84"/>
      <c r="M1029" s="84"/>
      <c r="N1029" s="84"/>
      <c r="P1029" s="51"/>
      <c r="Q1029" s="51"/>
      <c r="R1029" s="51"/>
      <c r="S1029" s="51"/>
      <c r="T1029" s="51"/>
      <c r="U1029" s="51"/>
      <c r="V1029" s="51"/>
      <c r="W1029" s="51"/>
      <c r="X1029" s="51"/>
      <c r="Y1029" s="51"/>
      <c r="Z1029" s="51"/>
      <c r="AA1029" s="51"/>
      <c r="AB1029" s="51"/>
      <c r="AC1029" s="51"/>
    </row>
    <row r="1030" spans="1:29" ht="16.5" customHeight="1" x14ac:dyDescent="0.25">
      <c r="A1030" s="44"/>
      <c r="B1030" s="44"/>
      <c r="C1030" s="44"/>
      <c r="D1030" s="44"/>
      <c r="E1030" s="44"/>
      <c r="F1030" s="44"/>
      <c r="G1030" s="45"/>
      <c r="H1030" s="83"/>
      <c r="I1030" s="84"/>
      <c r="J1030" s="84"/>
      <c r="K1030" s="84"/>
      <c r="L1030" s="84"/>
      <c r="M1030" s="84"/>
      <c r="N1030" s="84"/>
      <c r="P1030" s="51"/>
      <c r="Q1030" s="51"/>
      <c r="R1030" s="51"/>
      <c r="S1030" s="51"/>
      <c r="T1030" s="51"/>
      <c r="U1030" s="51"/>
      <c r="V1030" s="51"/>
      <c r="W1030" s="51"/>
      <c r="X1030" s="51"/>
      <c r="Y1030" s="51"/>
      <c r="Z1030" s="51"/>
      <c r="AA1030" s="51"/>
      <c r="AB1030" s="51"/>
      <c r="AC1030" s="51"/>
    </row>
    <row r="1031" spans="1:29" ht="16.5" customHeight="1" x14ac:dyDescent="0.25">
      <c r="A1031" s="53" t="s">
        <v>79</v>
      </c>
      <c r="B1031" s="53"/>
      <c r="C1031" s="53"/>
      <c r="D1031" s="53"/>
      <c r="E1031" s="53"/>
      <c r="F1031" s="53"/>
      <c r="G1031" s="54"/>
      <c r="H1031" s="85" t="s">
        <v>7</v>
      </c>
      <c r="I1031" s="86"/>
      <c r="J1031" s="86"/>
      <c r="K1031" s="86"/>
      <c r="L1031" s="86"/>
      <c r="M1031" s="86"/>
      <c r="N1031" s="86"/>
      <c r="P1031" s="52"/>
      <c r="Q1031" s="52"/>
      <c r="R1031" s="52"/>
      <c r="S1031" s="52"/>
      <c r="T1031" s="52"/>
      <c r="U1031" s="52"/>
      <c r="V1031" s="52"/>
      <c r="W1031" s="52"/>
      <c r="X1031" s="52"/>
      <c r="Y1031" s="52"/>
      <c r="Z1031" s="52"/>
      <c r="AA1031" s="52"/>
      <c r="AB1031" s="52"/>
      <c r="AC1031" s="52"/>
    </row>
    <row r="1032" spans="1:29" ht="18" customHeight="1" x14ac:dyDescent="0.35">
      <c r="A1032" s="4"/>
      <c r="B1032" s="4"/>
      <c r="C1032" s="4"/>
      <c r="D1032" s="4"/>
      <c r="E1032" s="4"/>
      <c r="F1032" s="4"/>
      <c r="G1032" s="4"/>
      <c r="H1032" s="4"/>
      <c r="I1032" s="4"/>
      <c r="J1032" s="4"/>
      <c r="K1032" s="4"/>
      <c r="L1032" s="4"/>
      <c r="M1032" s="4"/>
      <c r="N1032" s="4"/>
      <c r="O1032" s="5"/>
      <c r="P1032" s="4"/>
      <c r="Q1032" s="4"/>
      <c r="R1032" s="4"/>
      <c r="S1032" s="4"/>
      <c r="T1032" s="4"/>
      <c r="U1032" s="4"/>
      <c r="V1032" s="4"/>
      <c r="W1032" s="4"/>
      <c r="X1032" s="4"/>
      <c r="Y1032" s="4"/>
      <c r="Z1032" s="4"/>
      <c r="AA1032" s="4"/>
      <c r="AB1032" s="4"/>
      <c r="AC1032" s="4"/>
    </row>
    <row r="1033" spans="1:29" ht="16.5" customHeight="1" x14ac:dyDescent="0.25">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row>
    <row r="1034" spans="1:29" ht="16.5" customHeight="1" x14ac:dyDescent="0.25">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row>
    <row r="1035" spans="1:29" ht="16.5" customHeight="1" x14ac:dyDescent="0.25">
      <c r="A1035" s="5"/>
      <c r="B1035" s="5"/>
      <c r="C1035" s="5"/>
      <c r="D1035" s="5"/>
      <c r="E1035" s="5"/>
      <c r="F1035" s="5"/>
      <c r="G1035" s="5"/>
      <c r="H1035" s="5"/>
      <c r="I1035" s="5"/>
      <c r="J1035" s="5"/>
      <c r="K1035" s="5"/>
      <c r="L1035" s="5"/>
      <c r="M1035" s="5"/>
      <c r="N1035" s="5"/>
      <c r="O1035" s="5"/>
      <c r="P1035" s="5"/>
      <c r="Q1035" s="5"/>
      <c r="R1035" s="5"/>
      <c r="S1035" s="5"/>
      <c r="T1035" s="5"/>
      <c r="U1035" s="5"/>
      <c r="V1035" s="5"/>
      <c r="W1035" s="5"/>
      <c r="X1035" s="5"/>
      <c r="Y1035" s="5"/>
      <c r="Z1035" s="5"/>
      <c r="AA1035" s="5"/>
      <c r="AB1035" s="5"/>
      <c r="AC1035" s="5"/>
    </row>
    <row r="1036" spans="1:29" ht="16.5" customHeight="1" x14ac:dyDescent="0.25">
      <c r="A1036" s="5"/>
      <c r="B1036" s="5"/>
      <c r="C1036" s="5"/>
      <c r="D1036" s="5"/>
      <c r="E1036" s="5"/>
      <c r="F1036" s="5"/>
      <c r="G1036" s="5"/>
      <c r="H1036" s="5"/>
      <c r="I1036" s="5"/>
      <c r="J1036" s="5"/>
      <c r="K1036" s="5"/>
      <c r="L1036" s="5"/>
      <c r="M1036" s="5"/>
      <c r="N1036" s="5"/>
      <c r="P1036" s="5"/>
      <c r="Q1036" s="5"/>
      <c r="R1036" s="5"/>
      <c r="S1036" s="5"/>
      <c r="T1036" s="5"/>
      <c r="U1036" s="5"/>
      <c r="V1036" s="5"/>
      <c r="W1036" s="5"/>
      <c r="X1036" s="5"/>
      <c r="Y1036" s="5"/>
      <c r="Z1036" s="5"/>
      <c r="AA1036" s="5"/>
      <c r="AB1036" s="5"/>
      <c r="AC1036" s="5"/>
    </row>
    <row r="1037" spans="1:29" ht="16.5" customHeight="1" x14ac:dyDescent="0.25">
      <c r="A1037" s="5"/>
      <c r="B1037" s="5"/>
      <c r="C1037" s="5"/>
      <c r="D1037" s="5"/>
      <c r="E1037" s="5"/>
      <c r="F1037" s="5"/>
      <c r="G1037" s="5"/>
      <c r="H1037" s="5"/>
      <c r="I1037" s="5"/>
      <c r="J1037" s="5"/>
      <c r="K1037" s="5"/>
      <c r="L1037" s="5"/>
      <c r="M1037" s="5"/>
      <c r="N1037" s="5"/>
      <c r="P1037" s="5"/>
      <c r="Q1037" s="5"/>
      <c r="R1037" s="5"/>
      <c r="S1037" s="5"/>
      <c r="T1037" s="5"/>
      <c r="U1037" s="5"/>
      <c r="V1037" s="5"/>
      <c r="W1037" s="5"/>
      <c r="X1037" s="5"/>
      <c r="Y1037" s="5"/>
      <c r="Z1037" s="5"/>
      <c r="AA1037" s="5"/>
      <c r="AB1037" s="5"/>
      <c r="AC1037" s="5"/>
    </row>
    <row r="1038" spans="1:29" ht="16.5" customHeight="1" x14ac:dyDescent="0.25">
      <c r="A1038" s="5"/>
      <c r="B1038" s="5"/>
      <c r="C1038" s="5"/>
      <c r="D1038" s="5"/>
      <c r="E1038" s="5"/>
      <c r="F1038" s="5"/>
      <c r="G1038" s="5"/>
      <c r="H1038" s="5"/>
      <c r="I1038" s="5"/>
      <c r="J1038" s="5"/>
      <c r="K1038" s="5"/>
      <c r="L1038" s="5"/>
      <c r="M1038" s="5"/>
      <c r="N1038" s="5"/>
      <c r="P1038" s="5"/>
      <c r="Q1038" s="5"/>
      <c r="R1038" s="5"/>
      <c r="S1038" s="5"/>
      <c r="T1038" s="5"/>
      <c r="U1038" s="5"/>
      <c r="V1038" s="5"/>
      <c r="W1038" s="5"/>
      <c r="X1038" s="5"/>
      <c r="Y1038" s="5"/>
      <c r="Z1038" s="5"/>
      <c r="AA1038" s="5"/>
      <c r="AB1038" s="5"/>
      <c r="AC1038" s="5"/>
    </row>
    <row r="1039" spans="1:29" ht="16.5" customHeight="1" x14ac:dyDescent="0.25">
      <c r="A1039" s="5"/>
      <c r="B1039" s="5"/>
      <c r="C1039" s="5"/>
      <c r="D1039" s="5"/>
      <c r="E1039" s="5"/>
      <c r="F1039" s="5"/>
      <c r="G1039" s="5"/>
      <c r="H1039" s="5"/>
      <c r="I1039" s="5"/>
      <c r="J1039" s="5"/>
      <c r="K1039" s="5"/>
      <c r="L1039" s="5"/>
      <c r="M1039" s="5"/>
      <c r="N1039" s="5"/>
      <c r="P1039" s="5"/>
      <c r="Q1039" s="5"/>
      <c r="R1039" s="5"/>
      <c r="S1039" s="5"/>
      <c r="T1039" s="5"/>
      <c r="U1039" s="5"/>
      <c r="V1039" s="5"/>
      <c r="W1039" s="5"/>
      <c r="X1039" s="5"/>
      <c r="Y1039" s="5"/>
      <c r="Z1039" s="5"/>
      <c r="AA1039" s="5"/>
      <c r="AB1039" s="5"/>
      <c r="AC1039" s="5"/>
    </row>
    <row r="1040" spans="1:29" ht="16.5" customHeight="1" x14ac:dyDescent="0.25">
      <c r="A1040" s="5"/>
      <c r="B1040" s="5"/>
      <c r="C1040" s="5"/>
      <c r="D1040" s="5"/>
      <c r="E1040" s="5"/>
      <c r="F1040" s="5"/>
      <c r="G1040" s="5"/>
      <c r="H1040" s="5"/>
      <c r="I1040" s="5"/>
      <c r="J1040" s="5"/>
      <c r="K1040" s="5"/>
      <c r="L1040" s="5"/>
      <c r="M1040" s="5"/>
      <c r="N1040" s="5"/>
      <c r="P1040" s="5"/>
      <c r="Q1040" s="5"/>
      <c r="R1040" s="5"/>
      <c r="S1040" s="5"/>
      <c r="T1040" s="5"/>
      <c r="U1040" s="5"/>
      <c r="V1040" s="5"/>
      <c r="W1040" s="5"/>
      <c r="X1040" s="5"/>
      <c r="Y1040" s="5"/>
      <c r="Z1040" s="5"/>
      <c r="AA1040" s="5"/>
      <c r="AB1040" s="5"/>
      <c r="AC1040" s="5"/>
    </row>
    <row r="1041" spans="1:29" ht="16.5" customHeight="1" x14ac:dyDescent="0.25">
      <c r="A1041" s="5"/>
      <c r="B1041" s="5"/>
      <c r="C1041" s="5"/>
      <c r="D1041" s="5"/>
      <c r="E1041" s="5"/>
      <c r="F1041" s="5"/>
      <c r="G1041" s="5"/>
      <c r="H1041" s="5"/>
      <c r="I1041" s="5"/>
      <c r="J1041" s="5"/>
      <c r="K1041" s="5"/>
      <c r="L1041" s="5"/>
      <c r="M1041" s="5"/>
      <c r="N1041" s="5"/>
      <c r="P1041" s="5"/>
      <c r="Q1041" s="5"/>
      <c r="R1041" s="5"/>
      <c r="S1041" s="5"/>
      <c r="T1041" s="5"/>
      <c r="U1041" s="5"/>
      <c r="V1041" s="5"/>
      <c r="W1041" s="5"/>
      <c r="X1041" s="5"/>
      <c r="Y1041" s="5"/>
      <c r="Z1041" s="5"/>
      <c r="AA1041" s="5"/>
      <c r="AB1041" s="5"/>
      <c r="AC1041" s="5"/>
    </row>
    <row r="1042" spans="1:29" ht="16.5" customHeight="1" x14ac:dyDescent="0.25">
      <c r="A1042" s="5"/>
      <c r="B1042" s="5"/>
      <c r="C1042" s="5"/>
      <c r="D1042" s="5"/>
      <c r="E1042" s="5"/>
      <c r="F1042" s="5"/>
      <c r="G1042" s="5"/>
      <c r="H1042" s="5"/>
      <c r="I1042" s="5"/>
      <c r="J1042" s="5"/>
      <c r="K1042" s="5"/>
      <c r="L1042" s="5"/>
      <c r="M1042" s="5"/>
      <c r="N1042" s="5"/>
      <c r="P1042" s="5"/>
      <c r="Q1042" s="5"/>
      <c r="R1042" s="5"/>
      <c r="S1042" s="5"/>
      <c r="T1042" s="5"/>
      <c r="U1042" s="5"/>
      <c r="V1042" s="5"/>
      <c r="W1042" s="5"/>
      <c r="X1042" s="5"/>
      <c r="Y1042" s="5"/>
      <c r="Z1042" s="5"/>
      <c r="AA1042" s="5"/>
      <c r="AB1042" s="5"/>
      <c r="AC1042" s="5"/>
    </row>
    <row r="1043" spans="1:29" ht="16.5" customHeight="1" x14ac:dyDescent="0.25">
      <c r="A1043" s="5"/>
      <c r="B1043" s="5"/>
      <c r="C1043" s="5"/>
      <c r="D1043" s="5"/>
      <c r="E1043" s="5"/>
      <c r="F1043" s="5"/>
      <c r="G1043" s="5"/>
      <c r="H1043" s="5"/>
      <c r="I1043" s="5"/>
      <c r="J1043" s="5"/>
      <c r="K1043" s="5"/>
      <c r="L1043" s="5"/>
      <c r="M1043" s="5"/>
      <c r="N1043" s="5"/>
      <c r="P1043" s="5"/>
      <c r="Q1043" s="5"/>
      <c r="R1043" s="5"/>
      <c r="S1043" s="5"/>
      <c r="T1043" s="5"/>
      <c r="U1043" s="5"/>
      <c r="V1043" s="5"/>
      <c r="W1043" s="5"/>
      <c r="X1043" s="5"/>
      <c r="Y1043" s="5"/>
      <c r="Z1043" s="5"/>
      <c r="AA1043" s="5"/>
      <c r="AB1043" s="5"/>
      <c r="AC1043" s="5"/>
    </row>
    <row r="1044" spans="1:29" ht="16.5" customHeight="1" x14ac:dyDescent="0.25">
      <c r="A1044" s="5"/>
      <c r="B1044" s="5"/>
      <c r="C1044" s="5"/>
      <c r="D1044" s="5"/>
      <c r="E1044" s="5"/>
      <c r="F1044" s="5"/>
      <c r="G1044" s="5"/>
      <c r="H1044" s="5"/>
      <c r="I1044" s="5"/>
      <c r="J1044" s="5"/>
      <c r="K1044" s="5"/>
      <c r="L1044" s="5"/>
      <c r="M1044" s="5"/>
      <c r="N1044" s="5"/>
      <c r="P1044" s="5"/>
      <c r="Q1044" s="5"/>
      <c r="R1044" s="5"/>
      <c r="S1044" s="5"/>
      <c r="T1044" s="5"/>
      <c r="U1044" s="5"/>
      <c r="V1044" s="5"/>
      <c r="W1044" s="5"/>
      <c r="X1044" s="5"/>
      <c r="Y1044" s="5"/>
      <c r="Z1044" s="5"/>
      <c r="AA1044" s="5"/>
      <c r="AB1044" s="5"/>
      <c r="AC1044" s="5"/>
    </row>
    <row r="1045" spans="1:29" ht="16.5" customHeight="1" x14ac:dyDescent="0.25">
      <c r="A1045" s="5"/>
      <c r="B1045" s="5"/>
      <c r="C1045" s="5"/>
      <c r="D1045" s="5"/>
      <c r="E1045" s="5"/>
      <c r="F1045" s="5"/>
      <c r="G1045" s="5"/>
      <c r="H1045" s="5"/>
      <c r="I1045" s="5"/>
      <c r="J1045" s="5"/>
      <c r="K1045" s="5"/>
      <c r="L1045" s="5"/>
      <c r="M1045" s="5"/>
      <c r="N1045" s="5"/>
      <c r="P1045" s="5"/>
      <c r="Q1045" s="5"/>
      <c r="R1045" s="5"/>
      <c r="S1045" s="5"/>
      <c r="T1045" s="5"/>
      <c r="U1045" s="5"/>
      <c r="V1045" s="5"/>
      <c r="W1045" s="5"/>
      <c r="X1045" s="5"/>
      <c r="Y1045" s="5"/>
      <c r="Z1045" s="5"/>
      <c r="AA1045" s="5"/>
      <c r="AB1045" s="5"/>
      <c r="AC1045" s="5"/>
    </row>
    <row r="1046" spans="1:29" ht="17.25" customHeight="1" x14ac:dyDescent="0.25">
      <c r="A1046" s="6"/>
      <c r="B1046" s="6"/>
      <c r="C1046" s="6"/>
      <c r="D1046" s="6"/>
      <c r="E1046" s="6"/>
      <c r="F1046" s="6"/>
      <c r="G1046" s="6"/>
      <c r="H1046" s="6"/>
      <c r="I1046" s="6"/>
      <c r="J1046" s="6"/>
      <c r="K1046" s="6"/>
      <c r="L1046" s="6"/>
      <c r="M1046" s="6"/>
      <c r="N1046" s="6"/>
      <c r="O1046" s="6"/>
      <c r="P1046" s="6"/>
      <c r="Q1046" s="6"/>
      <c r="R1046" s="6"/>
      <c r="S1046" s="6"/>
      <c r="T1046" s="6"/>
      <c r="U1046" s="6"/>
      <c r="V1046" s="6"/>
      <c r="W1046" s="6"/>
      <c r="X1046" s="6"/>
      <c r="Y1046" s="6"/>
      <c r="Z1046" s="6"/>
      <c r="AA1046" s="6"/>
      <c r="AB1046" s="6"/>
      <c r="AC1046" s="6"/>
    </row>
    <row r="1047" spans="1:29" ht="24" customHeight="1" x14ac:dyDescent="0.35">
      <c r="A1047" s="57" t="s">
        <v>8</v>
      </c>
      <c r="B1047" s="58"/>
      <c r="C1047" s="58"/>
      <c r="D1047" s="58"/>
      <c r="E1047" s="58"/>
      <c r="F1047" s="58"/>
      <c r="G1047" s="59"/>
    </row>
    <row r="1048" spans="1:29" ht="17.25" customHeight="1" x14ac:dyDescent="0.25">
      <c r="A1048" s="25" t="s">
        <v>139</v>
      </c>
      <c r="B1048" s="26"/>
      <c r="C1048" s="26"/>
      <c r="D1048" s="26"/>
      <c r="E1048" s="26"/>
      <c r="F1048" s="26"/>
      <c r="G1048" s="26"/>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8"/>
    </row>
    <row r="1049" spans="1:29" ht="17.25" customHeight="1" x14ac:dyDescent="0.25">
      <c r="A1049" s="29"/>
      <c r="B1049" s="26"/>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30"/>
    </row>
    <row r="1050" spans="1:29" ht="17.25" customHeight="1" x14ac:dyDescent="0.25">
      <c r="A1050" s="29"/>
      <c r="B1050" s="26"/>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30"/>
    </row>
    <row r="1051" spans="1:29" ht="17.25" customHeight="1" x14ac:dyDescent="0.25">
      <c r="A1051" s="29"/>
      <c r="B1051" s="26"/>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30"/>
    </row>
    <row r="1052" spans="1:29" ht="17.25" customHeight="1" x14ac:dyDescent="0.25">
      <c r="A1052" s="29"/>
      <c r="B1052" s="26"/>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30"/>
    </row>
    <row r="1053" spans="1:29" ht="17.25" customHeight="1" x14ac:dyDescent="0.25">
      <c r="A1053" s="29"/>
      <c r="B1053" s="26"/>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30"/>
    </row>
    <row r="1054" spans="1:29" ht="17.25" customHeight="1" x14ac:dyDescent="0.25">
      <c r="A1054" s="29"/>
      <c r="B1054" s="26"/>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30"/>
    </row>
    <row r="1055" spans="1:29" ht="17.25" customHeight="1" x14ac:dyDescent="0.25">
      <c r="A1055" s="29"/>
      <c r="B1055" s="26"/>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30"/>
    </row>
    <row r="1056" spans="1:29" ht="17.25" customHeight="1" x14ac:dyDescent="0.25">
      <c r="A1056" s="29"/>
      <c r="B1056" s="26"/>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30"/>
    </row>
    <row r="1057" spans="1:29" ht="17.25" customHeight="1" x14ac:dyDescent="0.25">
      <c r="A1057" s="29"/>
      <c r="B1057" s="26"/>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30"/>
    </row>
    <row r="1058" spans="1:29" ht="17.25" customHeight="1" x14ac:dyDescent="0.25">
      <c r="A1058" s="31"/>
      <c r="B1058" s="32"/>
      <c r="C1058" s="32"/>
      <c r="D1058" s="32"/>
      <c r="E1058" s="32"/>
      <c r="F1058" s="32"/>
      <c r="G1058" s="32"/>
      <c r="H1058" s="32"/>
      <c r="I1058" s="32"/>
      <c r="J1058" s="32"/>
      <c r="K1058" s="32"/>
      <c r="L1058" s="32"/>
      <c r="M1058" s="32"/>
      <c r="N1058" s="32"/>
      <c r="O1058" s="32"/>
      <c r="P1058" s="32"/>
      <c r="Q1058" s="32"/>
      <c r="R1058" s="32"/>
      <c r="S1058" s="32"/>
      <c r="T1058" s="32"/>
      <c r="U1058" s="32"/>
      <c r="V1058" s="32"/>
      <c r="W1058" s="32"/>
      <c r="X1058" s="32"/>
      <c r="Y1058" s="32"/>
      <c r="Z1058" s="32"/>
      <c r="AA1058" s="32"/>
      <c r="AB1058" s="32"/>
      <c r="AC1058" s="33"/>
    </row>
    <row r="1059" spans="1:29" ht="22.5" customHeight="1" x14ac:dyDescent="0.3">
      <c r="A1059" s="7"/>
      <c r="B1059" s="7"/>
      <c r="C1059" s="7"/>
      <c r="D1059" s="7"/>
    </row>
    <row r="1060" spans="1:29" ht="17.25" customHeight="1" x14ac:dyDescent="0.3">
      <c r="A1060" s="6"/>
      <c r="B1060" s="6"/>
      <c r="C1060" s="6"/>
      <c r="D1060" s="6"/>
      <c r="E1060" s="34" t="s">
        <v>9</v>
      </c>
      <c r="F1060" s="35"/>
      <c r="G1060" s="35"/>
      <c r="H1060" s="35"/>
      <c r="I1060" s="35"/>
      <c r="J1060" s="35"/>
      <c r="K1060" s="35"/>
      <c r="L1060" s="35"/>
      <c r="M1060" s="35"/>
      <c r="N1060" s="35"/>
      <c r="O1060" s="35"/>
      <c r="P1060" s="35"/>
      <c r="Q1060" s="35"/>
      <c r="R1060" s="35"/>
      <c r="S1060" s="35"/>
      <c r="T1060" s="36" t="s">
        <v>10</v>
      </c>
      <c r="U1060" s="37"/>
      <c r="V1060" s="37"/>
      <c r="W1060" s="37"/>
      <c r="X1060" s="37"/>
      <c r="Y1060" s="38"/>
      <c r="Z1060" s="39" t="s">
        <v>11</v>
      </c>
      <c r="AA1060" s="39"/>
      <c r="AB1060" s="39"/>
      <c r="AC1060" s="39"/>
    </row>
    <row r="1061" spans="1:29" s="9" customFormat="1" ht="17.25" customHeight="1" x14ac:dyDescent="0.25">
      <c r="A1061" s="40"/>
      <c r="B1061" s="40"/>
      <c r="C1061" s="40"/>
      <c r="D1061" s="40"/>
      <c r="E1061" s="41" t="s">
        <v>12</v>
      </c>
      <c r="F1061" s="41"/>
      <c r="G1061" s="41"/>
      <c r="H1061" s="41" t="s">
        <v>13</v>
      </c>
      <c r="I1061" s="41"/>
      <c r="J1061" s="41"/>
      <c r="K1061" s="41" t="s">
        <v>14</v>
      </c>
      <c r="L1061" s="41"/>
      <c r="M1061" s="41"/>
      <c r="N1061" s="41" t="s">
        <v>15</v>
      </c>
      <c r="O1061" s="41"/>
      <c r="P1061" s="41"/>
      <c r="Q1061" s="41" t="s">
        <v>16</v>
      </c>
      <c r="R1061" s="41"/>
      <c r="S1061" s="41"/>
      <c r="T1061" s="22" t="s">
        <v>17</v>
      </c>
      <c r="U1061" s="23"/>
      <c r="V1061" s="23"/>
      <c r="W1061" s="23" t="s">
        <v>18</v>
      </c>
      <c r="X1061" s="23"/>
      <c r="Y1061" s="24"/>
      <c r="Z1061" s="23" t="s">
        <v>31</v>
      </c>
      <c r="AA1061" s="23"/>
      <c r="AB1061" s="23"/>
      <c r="AC1061" s="23"/>
    </row>
    <row r="1062" spans="1:29" ht="17.25" customHeight="1" x14ac:dyDescent="0.25">
      <c r="A1062" s="15" t="s">
        <v>3</v>
      </c>
      <c r="B1062" s="15"/>
      <c r="C1062" s="15"/>
      <c r="D1062" s="15"/>
      <c r="E1062" s="16">
        <v>0.9</v>
      </c>
      <c r="F1062" s="16"/>
      <c r="G1062" s="16"/>
      <c r="H1062" s="16">
        <v>0.9</v>
      </c>
      <c r="I1062" s="16"/>
      <c r="J1062" s="16"/>
      <c r="K1062" s="16">
        <v>0.9</v>
      </c>
      <c r="L1062" s="16"/>
      <c r="M1062" s="16"/>
      <c r="N1062" s="16">
        <v>0.9</v>
      </c>
      <c r="O1062" s="16"/>
      <c r="P1062" s="16"/>
      <c r="Q1062" s="16">
        <v>0.9</v>
      </c>
      <c r="R1062" s="16"/>
      <c r="S1062" s="17"/>
      <c r="T1062" s="18">
        <v>0.9</v>
      </c>
      <c r="U1062" s="16"/>
      <c r="V1062" s="16"/>
      <c r="W1062" s="16">
        <v>0.9</v>
      </c>
      <c r="X1062" s="16"/>
      <c r="Y1062" s="19"/>
      <c r="Z1062" s="20" t="s">
        <v>20</v>
      </c>
      <c r="AA1062" s="16"/>
      <c r="AB1062" s="16"/>
      <c r="AC1062" s="16"/>
    </row>
    <row r="1063" spans="1:29" ht="17.25" customHeight="1" x14ac:dyDescent="0.25">
      <c r="A1063" s="15" t="s">
        <v>4</v>
      </c>
      <c r="B1063" s="15"/>
      <c r="C1063" s="15"/>
      <c r="D1063" s="15"/>
      <c r="E1063" s="80">
        <v>0.92</v>
      </c>
      <c r="F1063" s="80"/>
      <c r="G1063" s="80"/>
      <c r="H1063" s="16" t="s">
        <v>91</v>
      </c>
      <c r="I1063" s="16"/>
      <c r="J1063" s="16"/>
      <c r="K1063" s="16" t="s">
        <v>91</v>
      </c>
      <c r="L1063" s="16"/>
      <c r="M1063" s="16"/>
      <c r="N1063" s="16" t="s">
        <v>91</v>
      </c>
      <c r="O1063" s="16"/>
      <c r="P1063" s="16"/>
      <c r="Q1063" s="16"/>
      <c r="R1063" s="16"/>
      <c r="S1063" s="17"/>
      <c r="T1063" s="11"/>
      <c r="U1063" s="12"/>
      <c r="V1063" s="12"/>
      <c r="W1063" s="12"/>
      <c r="X1063" s="12"/>
      <c r="Y1063" s="13"/>
      <c r="Z1063" s="14"/>
      <c r="AA1063" s="12"/>
      <c r="AB1063" s="12"/>
      <c r="AC1063" s="12"/>
    </row>
    <row r="1064" spans="1:29" ht="17.25" customHeight="1" x14ac:dyDescent="0.25">
      <c r="A1064" s="15" t="s">
        <v>21</v>
      </c>
      <c r="B1064" s="15"/>
      <c r="C1064" s="15"/>
      <c r="D1064" s="15"/>
      <c r="E1064" s="12" t="s">
        <v>91</v>
      </c>
      <c r="F1064" s="12"/>
      <c r="G1064" s="12"/>
      <c r="H1064" s="16">
        <v>0.9</v>
      </c>
      <c r="I1064" s="16"/>
      <c r="J1064" s="16"/>
      <c r="K1064" s="16">
        <v>0.9</v>
      </c>
      <c r="L1064" s="16"/>
      <c r="M1064" s="16"/>
      <c r="N1064" s="16">
        <v>0.9</v>
      </c>
      <c r="O1064" s="16"/>
      <c r="P1064" s="16"/>
      <c r="Q1064" s="16">
        <v>0.9</v>
      </c>
      <c r="R1064" s="16"/>
      <c r="S1064" s="17"/>
      <c r="T1064" s="18">
        <v>0.9</v>
      </c>
      <c r="U1064" s="16"/>
      <c r="V1064" s="16"/>
      <c r="W1064" s="16">
        <v>0.9</v>
      </c>
      <c r="X1064" s="16"/>
      <c r="Y1064" s="19"/>
      <c r="Z1064" s="20" t="s">
        <v>20</v>
      </c>
      <c r="AA1064" s="16"/>
      <c r="AB1064" s="16"/>
      <c r="AC1064" s="16"/>
    </row>
    <row r="1065" spans="1:29" ht="17.25" customHeight="1" x14ac:dyDescent="0.25">
      <c r="A1065" s="15" t="s">
        <v>22</v>
      </c>
      <c r="B1065" s="15"/>
      <c r="C1065" s="15"/>
      <c r="D1065" s="15"/>
      <c r="E1065" s="12" t="s">
        <v>91</v>
      </c>
      <c r="F1065" s="12"/>
      <c r="G1065" s="12"/>
      <c r="H1065" s="16" t="s">
        <v>91</v>
      </c>
      <c r="I1065" s="16"/>
      <c r="J1065" s="16"/>
      <c r="K1065" s="16" t="s">
        <v>91</v>
      </c>
      <c r="L1065" s="16"/>
      <c r="M1065" s="16"/>
      <c r="N1065" s="16" t="s">
        <v>91</v>
      </c>
      <c r="O1065" s="16"/>
      <c r="P1065" s="16"/>
      <c r="Q1065" s="16" t="s">
        <v>91</v>
      </c>
      <c r="R1065" s="16"/>
      <c r="S1065" s="17"/>
      <c r="T1065" s="11"/>
      <c r="U1065" s="12"/>
      <c r="V1065" s="12"/>
      <c r="W1065" s="12"/>
      <c r="X1065" s="12"/>
      <c r="Y1065" s="13"/>
      <c r="Z1065" s="14"/>
      <c r="AA1065" s="12"/>
      <c r="AB1065" s="12"/>
      <c r="AC1065" s="12"/>
    </row>
    <row r="1066" spans="1:29" ht="7.5" customHeight="1" x14ac:dyDescent="0.25">
      <c r="D1066" s="6"/>
      <c r="E1066" s="6"/>
      <c r="F1066" s="6"/>
      <c r="G1066" s="6"/>
      <c r="H1066" s="6"/>
      <c r="I1066" s="6"/>
      <c r="J1066" s="6"/>
      <c r="K1066" s="6"/>
      <c r="L1066" s="6"/>
      <c r="M1066" s="6"/>
      <c r="N1066" s="6"/>
      <c r="O1066" s="6"/>
      <c r="P1066" s="6"/>
      <c r="Q1066" s="6"/>
      <c r="R1066" s="6"/>
      <c r="S1066" s="6"/>
      <c r="T1066" s="6"/>
      <c r="U1066" s="6"/>
      <c r="V1066" s="6"/>
      <c r="W1066" s="6"/>
      <c r="X1066" s="6"/>
      <c r="Y1066" s="6"/>
      <c r="Z1066" s="6"/>
      <c r="AA1066" s="6"/>
      <c r="AB1066" s="6"/>
      <c r="AC1066" s="6"/>
    </row>
    <row r="1067" spans="1:29" ht="15" x14ac:dyDescent="0.25">
      <c r="A1067" s="8" t="s">
        <v>80</v>
      </c>
      <c r="D1067" s="6"/>
      <c r="E1067" s="6"/>
      <c r="F1067" s="6"/>
      <c r="G1067" s="6"/>
      <c r="H1067" s="6"/>
      <c r="I1067" s="6"/>
      <c r="J1067" s="6"/>
      <c r="K1067" s="6"/>
      <c r="L1067" s="6"/>
      <c r="M1067" s="6"/>
      <c r="N1067" s="6"/>
      <c r="O1067" s="6"/>
      <c r="P1067" s="6"/>
      <c r="Q1067" s="6"/>
      <c r="R1067" s="6"/>
      <c r="S1067" s="6"/>
      <c r="T1067" s="6"/>
      <c r="U1067" s="6"/>
      <c r="V1067" s="6"/>
      <c r="W1067" s="6"/>
      <c r="X1067" s="6"/>
      <c r="Y1067" s="6"/>
      <c r="Z1067" s="6"/>
      <c r="AA1067" s="6"/>
      <c r="AB1067" s="6"/>
      <c r="AC1067" s="6"/>
    </row>
    <row r="1068" spans="1:29" ht="25.5" customHeight="1" x14ac:dyDescent="0.25">
      <c r="A1068" s="60" t="s">
        <v>81</v>
      </c>
      <c r="B1068" s="60"/>
      <c r="C1068" s="60"/>
      <c r="D1068" s="60"/>
      <c r="E1068" s="60"/>
      <c r="F1068" s="60"/>
      <c r="G1068" s="60"/>
      <c r="H1068" s="60"/>
      <c r="I1068" s="60"/>
      <c r="J1068" s="60"/>
      <c r="K1068" s="60"/>
      <c r="L1068" s="60"/>
      <c r="M1068" s="60"/>
      <c r="N1068" s="60"/>
      <c r="O1068" s="60"/>
      <c r="P1068" s="60"/>
      <c r="Q1068" s="60"/>
      <c r="R1068" s="60"/>
      <c r="S1068" s="60"/>
      <c r="T1068" s="60"/>
      <c r="U1068" s="60"/>
      <c r="V1068" s="60"/>
      <c r="W1068" s="60"/>
      <c r="X1068" s="60"/>
      <c r="Y1068" s="60"/>
      <c r="Z1068" s="60"/>
      <c r="AA1068" s="60"/>
      <c r="AB1068" s="60"/>
      <c r="AC1068" s="60"/>
    </row>
    <row r="1069" spans="1:29" ht="25.5" customHeight="1" x14ac:dyDescent="0.25">
      <c r="A1069" s="60"/>
      <c r="B1069" s="60"/>
      <c r="C1069" s="60"/>
      <c r="D1069" s="60"/>
      <c r="E1069" s="60"/>
      <c r="F1069" s="60"/>
      <c r="G1069" s="60"/>
      <c r="H1069" s="60"/>
      <c r="I1069" s="60"/>
      <c r="J1069" s="60"/>
      <c r="K1069" s="60"/>
      <c r="L1069" s="60"/>
      <c r="M1069" s="60"/>
      <c r="N1069" s="60"/>
      <c r="O1069" s="60"/>
      <c r="P1069" s="60"/>
      <c r="Q1069" s="60"/>
      <c r="R1069" s="60"/>
      <c r="S1069" s="60"/>
      <c r="T1069" s="60"/>
      <c r="U1069" s="60"/>
      <c r="V1069" s="60"/>
      <c r="W1069" s="60"/>
      <c r="X1069" s="60"/>
      <c r="Y1069" s="60"/>
      <c r="Z1069" s="60"/>
      <c r="AA1069" s="60"/>
      <c r="AB1069" s="60"/>
      <c r="AC1069" s="60"/>
    </row>
    <row r="1070" spans="1:29" ht="17.25" customHeight="1" x14ac:dyDescent="0.25"/>
    <row r="1071" spans="1:29" ht="18.75" x14ac:dyDescent="0.3">
      <c r="A1071" s="39" t="s">
        <v>29</v>
      </c>
      <c r="B1071" s="39"/>
      <c r="C1071" s="39"/>
      <c r="D1071" s="39"/>
      <c r="E1071" s="39"/>
      <c r="F1071" s="39"/>
      <c r="G1071" s="39"/>
      <c r="H1071" s="39"/>
      <c r="I1071" s="39"/>
      <c r="J1071" s="39"/>
      <c r="K1071" s="39"/>
      <c r="L1071" s="39"/>
      <c r="M1071" s="39"/>
      <c r="N1071" s="39"/>
      <c r="O1071" s="2"/>
      <c r="P1071" s="39" t="s">
        <v>2</v>
      </c>
      <c r="Q1071" s="39"/>
      <c r="R1071" s="39"/>
      <c r="S1071" s="39"/>
      <c r="T1071" s="39"/>
      <c r="U1071" s="39"/>
      <c r="V1071" s="39"/>
      <c r="W1071" s="39"/>
      <c r="X1071" s="39"/>
      <c r="Y1071" s="39"/>
      <c r="Z1071" s="39"/>
      <c r="AA1071" s="39"/>
      <c r="AB1071" s="39"/>
      <c r="AC1071" s="39"/>
    </row>
    <row r="1072" spans="1:29" ht="24" thickBot="1" x14ac:dyDescent="0.4">
      <c r="A1072" s="61" t="s">
        <v>3</v>
      </c>
      <c r="B1072" s="61"/>
      <c r="C1072" s="61"/>
      <c r="D1072" s="61"/>
      <c r="E1072" s="61"/>
      <c r="F1072" s="61"/>
      <c r="G1072" s="61"/>
      <c r="H1072" s="61" t="s">
        <v>4</v>
      </c>
      <c r="I1072" s="61"/>
      <c r="J1072" s="61"/>
      <c r="K1072" s="61"/>
      <c r="L1072" s="61"/>
      <c r="M1072" s="61"/>
      <c r="N1072" s="61"/>
      <c r="O1072" s="3"/>
      <c r="P1072" s="61" t="s">
        <v>5</v>
      </c>
      <c r="Q1072" s="61"/>
      <c r="R1072" s="61"/>
      <c r="S1072" s="61"/>
      <c r="T1072" s="61"/>
      <c r="U1072" s="61"/>
      <c r="V1072" s="61"/>
      <c r="W1072" s="61"/>
      <c r="X1072" s="61"/>
      <c r="Y1072" s="61"/>
      <c r="Z1072" s="61"/>
      <c r="AA1072" s="61"/>
      <c r="AB1072" s="61"/>
      <c r="AC1072" s="61"/>
    </row>
    <row r="1073" spans="1:29" ht="16.5" customHeight="1" thickTop="1" x14ac:dyDescent="0.25">
      <c r="A1073" s="72">
        <v>5.9</v>
      </c>
      <c r="B1073" s="72"/>
      <c r="C1073" s="72"/>
      <c r="D1073" s="72"/>
      <c r="E1073" s="72"/>
      <c r="F1073" s="72"/>
      <c r="G1073" s="73"/>
      <c r="H1073" s="76">
        <v>2.75</v>
      </c>
      <c r="I1073" s="77"/>
      <c r="J1073" s="77"/>
      <c r="K1073" s="77"/>
      <c r="L1073" s="77"/>
      <c r="M1073" s="77"/>
      <c r="N1073" s="77"/>
      <c r="P1073" s="50" t="s">
        <v>140</v>
      </c>
      <c r="Q1073" s="50"/>
      <c r="R1073" s="50"/>
      <c r="S1073" s="50"/>
      <c r="T1073" s="50"/>
      <c r="U1073" s="50"/>
      <c r="V1073" s="50"/>
      <c r="W1073" s="50"/>
      <c r="X1073" s="50"/>
      <c r="Y1073" s="50"/>
      <c r="Z1073" s="50"/>
      <c r="AA1073" s="50"/>
      <c r="AB1073" s="50"/>
      <c r="AC1073" s="50"/>
    </row>
    <row r="1074" spans="1:29" ht="16.5" customHeight="1" x14ac:dyDescent="0.25">
      <c r="A1074" s="74"/>
      <c r="B1074" s="74"/>
      <c r="C1074" s="74"/>
      <c r="D1074" s="74"/>
      <c r="E1074" s="74"/>
      <c r="F1074" s="74"/>
      <c r="G1074" s="75"/>
      <c r="H1074" s="78"/>
      <c r="I1074" s="79"/>
      <c r="J1074" s="79"/>
      <c r="K1074" s="79"/>
      <c r="L1074" s="79"/>
      <c r="M1074" s="79"/>
      <c r="N1074" s="79"/>
      <c r="P1074" s="51"/>
      <c r="Q1074" s="51"/>
      <c r="R1074" s="51"/>
      <c r="S1074" s="51"/>
      <c r="T1074" s="51"/>
      <c r="U1074" s="51"/>
      <c r="V1074" s="51"/>
      <c r="W1074" s="51"/>
      <c r="X1074" s="51"/>
      <c r="Y1074" s="51"/>
      <c r="Z1074" s="51"/>
      <c r="AA1074" s="51"/>
      <c r="AB1074" s="51"/>
      <c r="AC1074" s="51"/>
    </row>
    <row r="1075" spans="1:29" ht="16.5" customHeight="1" x14ac:dyDescent="0.25">
      <c r="A1075" s="74"/>
      <c r="B1075" s="74"/>
      <c r="C1075" s="74"/>
      <c r="D1075" s="74"/>
      <c r="E1075" s="74"/>
      <c r="F1075" s="74"/>
      <c r="G1075" s="75"/>
      <c r="H1075" s="78"/>
      <c r="I1075" s="79"/>
      <c r="J1075" s="79"/>
      <c r="K1075" s="79"/>
      <c r="L1075" s="79"/>
      <c r="M1075" s="79"/>
      <c r="N1075" s="79"/>
      <c r="P1075" s="51"/>
      <c r="Q1075" s="51"/>
      <c r="R1075" s="51"/>
      <c r="S1075" s="51"/>
      <c r="T1075" s="51"/>
      <c r="U1075" s="51"/>
      <c r="V1075" s="51"/>
      <c r="W1075" s="51"/>
      <c r="X1075" s="51"/>
      <c r="Y1075" s="51"/>
      <c r="Z1075" s="51"/>
      <c r="AA1075" s="51"/>
      <c r="AB1075" s="51"/>
      <c r="AC1075" s="51"/>
    </row>
    <row r="1076" spans="1:29" ht="16.5" customHeight="1" x14ac:dyDescent="0.25">
      <c r="A1076" s="74"/>
      <c r="B1076" s="74"/>
      <c r="C1076" s="74"/>
      <c r="D1076" s="74"/>
      <c r="E1076" s="74"/>
      <c r="F1076" s="74"/>
      <c r="G1076" s="75"/>
      <c r="H1076" s="78"/>
      <c r="I1076" s="79"/>
      <c r="J1076" s="79"/>
      <c r="K1076" s="79"/>
      <c r="L1076" s="79"/>
      <c r="M1076" s="79"/>
      <c r="N1076" s="79"/>
      <c r="P1076" s="51"/>
      <c r="Q1076" s="51"/>
      <c r="R1076" s="51"/>
      <c r="S1076" s="51"/>
      <c r="T1076" s="51"/>
      <c r="U1076" s="51"/>
      <c r="V1076" s="51"/>
      <c r="W1076" s="51"/>
      <c r="X1076" s="51"/>
      <c r="Y1076" s="51"/>
      <c r="Z1076" s="51"/>
      <c r="AA1076" s="51"/>
      <c r="AB1076" s="51"/>
      <c r="AC1076" s="51"/>
    </row>
    <row r="1077" spans="1:29" ht="16.5" customHeight="1" x14ac:dyDescent="0.25">
      <c r="A1077" s="53" t="s">
        <v>82</v>
      </c>
      <c r="B1077" s="53"/>
      <c r="C1077" s="53"/>
      <c r="D1077" s="53"/>
      <c r="E1077" s="53"/>
      <c r="F1077" s="53"/>
      <c r="G1077" s="54"/>
      <c r="H1077" s="55" t="s">
        <v>26</v>
      </c>
      <c r="I1077" s="56"/>
      <c r="J1077" s="56"/>
      <c r="K1077" s="56"/>
      <c r="L1077" s="56"/>
      <c r="M1077" s="56"/>
      <c r="N1077" s="56"/>
      <c r="P1077" s="52"/>
      <c r="Q1077" s="52"/>
      <c r="R1077" s="52"/>
      <c r="S1077" s="52"/>
      <c r="T1077" s="52"/>
      <c r="U1077" s="52"/>
      <c r="V1077" s="52"/>
      <c r="W1077" s="52"/>
      <c r="X1077" s="52"/>
      <c r="Y1077" s="52"/>
      <c r="Z1077" s="52"/>
      <c r="AA1077" s="52"/>
      <c r="AB1077" s="52"/>
      <c r="AC1077" s="52"/>
    </row>
    <row r="1078" spans="1:29" ht="18" customHeight="1" x14ac:dyDescent="0.35">
      <c r="A1078" s="4"/>
      <c r="B1078" s="4"/>
      <c r="C1078" s="4"/>
      <c r="D1078" s="4"/>
      <c r="E1078" s="4"/>
      <c r="F1078" s="4"/>
      <c r="G1078" s="4"/>
      <c r="H1078" s="4"/>
      <c r="I1078" s="4"/>
      <c r="J1078" s="4"/>
      <c r="K1078" s="4"/>
      <c r="L1078" s="4"/>
      <c r="M1078" s="4"/>
      <c r="N1078" s="4"/>
      <c r="O1078" s="5"/>
      <c r="P1078" s="4"/>
      <c r="Q1078" s="4"/>
      <c r="R1078" s="4"/>
      <c r="S1078" s="4"/>
      <c r="T1078" s="4"/>
      <c r="U1078" s="4"/>
      <c r="V1078" s="4"/>
      <c r="W1078" s="4"/>
      <c r="X1078" s="4"/>
      <c r="Y1078" s="4"/>
      <c r="Z1078" s="4"/>
      <c r="AA1078" s="4"/>
      <c r="AB1078" s="4"/>
      <c r="AC1078" s="4"/>
    </row>
    <row r="1079" spans="1:29" ht="16.5" customHeight="1" x14ac:dyDescent="0.25">
      <c r="A1079" s="5"/>
      <c r="B1079" s="5"/>
      <c r="C1079" s="5"/>
      <c r="D1079" s="5"/>
      <c r="E1079" s="5"/>
      <c r="F1079" s="5"/>
      <c r="G1079" s="5"/>
      <c r="H1079" s="5"/>
      <c r="I1079" s="5"/>
      <c r="J1079" s="5"/>
      <c r="K1079" s="5"/>
      <c r="L1079" s="5"/>
      <c r="M1079" s="5"/>
      <c r="N1079" s="5"/>
      <c r="O1079" s="5"/>
      <c r="P1079" s="5"/>
      <c r="Q1079" s="5"/>
      <c r="R1079" s="5"/>
      <c r="S1079" s="5"/>
      <c r="T1079" s="5"/>
      <c r="U1079" s="5"/>
      <c r="V1079" s="5"/>
      <c r="W1079" s="5"/>
      <c r="X1079" s="5"/>
      <c r="Y1079" s="5"/>
      <c r="Z1079" s="5"/>
      <c r="AA1079" s="5"/>
      <c r="AB1079" s="5"/>
      <c r="AC1079" s="5"/>
    </row>
    <row r="1080" spans="1:29" ht="16.5" customHeight="1" x14ac:dyDescent="0.25">
      <c r="A1080" s="5"/>
      <c r="B1080" s="5"/>
      <c r="C1080" s="5"/>
      <c r="D1080" s="5"/>
      <c r="E1080" s="5"/>
      <c r="F1080" s="5"/>
      <c r="G1080" s="5"/>
      <c r="H1080" s="5"/>
      <c r="I1080" s="5"/>
      <c r="J1080" s="5"/>
      <c r="K1080" s="5"/>
      <c r="L1080" s="5"/>
      <c r="M1080" s="5"/>
      <c r="N1080" s="5"/>
      <c r="O1080" s="5"/>
      <c r="P1080" s="5"/>
      <c r="Q1080" s="5"/>
      <c r="R1080" s="5"/>
      <c r="S1080" s="5"/>
      <c r="T1080" s="5"/>
      <c r="U1080" s="5"/>
      <c r="V1080" s="5"/>
      <c r="W1080" s="5"/>
      <c r="X1080" s="5"/>
      <c r="Y1080" s="5"/>
      <c r="Z1080" s="5"/>
      <c r="AA1080" s="5"/>
      <c r="AB1080" s="5"/>
      <c r="AC1080" s="5"/>
    </row>
    <row r="1081" spans="1:29" ht="16.5" customHeight="1" x14ac:dyDescent="0.25">
      <c r="A1081" s="5"/>
      <c r="B1081" s="5"/>
      <c r="C1081" s="5"/>
      <c r="D1081" s="5"/>
      <c r="E1081" s="5"/>
      <c r="F1081" s="5"/>
      <c r="G1081" s="5"/>
      <c r="H1081" s="5"/>
      <c r="I1081" s="5"/>
      <c r="J1081" s="5"/>
      <c r="K1081" s="5"/>
      <c r="L1081" s="5"/>
      <c r="M1081" s="5"/>
      <c r="N1081" s="5"/>
      <c r="O1081" s="5"/>
      <c r="P1081" s="5"/>
      <c r="Q1081" s="5"/>
      <c r="R1081" s="5"/>
      <c r="S1081" s="5"/>
      <c r="T1081" s="5"/>
      <c r="U1081" s="5"/>
      <c r="V1081" s="5"/>
      <c r="W1081" s="5"/>
      <c r="X1081" s="5"/>
      <c r="Y1081" s="5"/>
      <c r="Z1081" s="5"/>
      <c r="AA1081" s="5"/>
      <c r="AB1081" s="5"/>
      <c r="AC1081" s="5"/>
    </row>
    <row r="1082" spans="1:29" ht="16.5" customHeight="1" x14ac:dyDescent="0.25">
      <c r="A1082" s="5"/>
      <c r="B1082" s="5"/>
      <c r="C1082" s="5"/>
      <c r="D1082" s="5"/>
      <c r="E1082" s="5"/>
      <c r="F1082" s="5"/>
      <c r="G1082" s="5"/>
      <c r="H1082" s="5"/>
      <c r="I1082" s="5"/>
      <c r="J1082" s="5"/>
      <c r="K1082" s="5"/>
      <c r="L1082" s="5"/>
      <c r="M1082" s="5"/>
      <c r="N1082" s="5"/>
      <c r="P1082" s="5"/>
      <c r="Q1082" s="5"/>
      <c r="R1082" s="5"/>
      <c r="S1082" s="5"/>
      <c r="T1082" s="5"/>
      <c r="U1082" s="5"/>
      <c r="V1082" s="5"/>
      <c r="W1082" s="5"/>
      <c r="X1082" s="5"/>
      <c r="Y1082" s="5"/>
      <c r="Z1082" s="5"/>
      <c r="AA1082" s="5"/>
      <c r="AB1082" s="5"/>
      <c r="AC1082" s="5"/>
    </row>
    <row r="1083" spans="1:29" ht="16.5" customHeight="1" x14ac:dyDescent="0.25">
      <c r="A1083" s="5"/>
      <c r="B1083" s="5"/>
      <c r="C1083" s="5"/>
      <c r="D1083" s="5"/>
      <c r="E1083" s="5"/>
      <c r="F1083" s="5"/>
      <c r="G1083" s="5"/>
      <c r="H1083" s="5"/>
      <c r="I1083" s="5"/>
      <c r="J1083" s="5"/>
      <c r="K1083" s="5"/>
      <c r="L1083" s="5"/>
      <c r="M1083" s="5"/>
      <c r="N1083" s="5"/>
      <c r="P1083" s="5"/>
      <c r="Q1083" s="5"/>
      <c r="R1083" s="5"/>
      <c r="S1083" s="5"/>
      <c r="T1083" s="5"/>
      <c r="U1083" s="5"/>
      <c r="V1083" s="5"/>
      <c r="W1083" s="5"/>
      <c r="X1083" s="5"/>
      <c r="Y1083" s="5"/>
      <c r="Z1083" s="5"/>
      <c r="AA1083" s="5"/>
      <c r="AB1083" s="5"/>
      <c r="AC1083" s="5"/>
    </row>
    <row r="1084" spans="1:29" ht="16.5" customHeight="1" x14ac:dyDescent="0.25">
      <c r="A1084" s="5"/>
      <c r="B1084" s="5"/>
      <c r="C1084" s="5"/>
      <c r="D1084" s="5"/>
      <c r="E1084" s="5"/>
      <c r="F1084" s="5"/>
      <c r="G1084" s="5"/>
      <c r="H1084" s="5"/>
      <c r="I1084" s="5"/>
      <c r="J1084" s="5"/>
      <c r="K1084" s="5"/>
      <c r="L1084" s="5"/>
      <c r="M1084" s="5"/>
      <c r="N1084" s="5"/>
      <c r="P1084" s="5"/>
      <c r="Q1084" s="5"/>
      <c r="R1084" s="5"/>
      <c r="S1084" s="5"/>
      <c r="T1084" s="5"/>
      <c r="U1084" s="5"/>
      <c r="V1084" s="5"/>
      <c r="W1084" s="5"/>
      <c r="X1084" s="5"/>
      <c r="Y1084" s="5"/>
      <c r="Z1084" s="5"/>
      <c r="AA1084" s="5"/>
      <c r="AB1084" s="5"/>
      <c r="AC1084" s="5"/>
    </row>
    <row r="1085" spans="1:29" ht="16.5" customHeight="1" x14ac:dyDescent="0.25">
      <c r="A1085" s="5"/>
      <c r="B1085" s="5"/>
      <c r="C1085" s="5"/>
      <c r="D1085" s="5"/>
      <c r="E1085" s="5"/>
      <c r="F1085" s="5"/>
      <c r="G1085" s="5"/>
      <c r="H1085" s="5"/>
      <c r="I1085" s="5"/>
      <c r="J1085" s="5"/>
      <c r="K1085" s="5"/>
      <c r="L1085" s="5"/>
      <c r="M1085" s="5"/>
      <c r="N1085" s="5"/>
      <c r="P1085" s="5"/>
      <c r="Q1085" s="5"/>
      <c r="R1085" s="5"/>
      <c r="S1085" s="5"/>
      <c r="T1085" s="5"/>
      <c r="U1085" s="5"/>
      <c r="V1085" s="5"/>
      <c r="W1085" s="5"/>
      <c r="X1085" s="5"/>
      <c r="Y1085" s="5"/>
      <c r="Z1085" s="5"/>
      <c r="AA1085" s="5"/>
      <c r="AB1085" s="5"/>
      <c r="AC1085" s="5"/>
    </row>
    <row r="1086" spans="1:29" ht="16.5" customHeight="1" x14ac:dyDescent="0.25">
      <c r="A1086" s="5"/>
      <c r="B1086" s="5"/>
      <c r="C1086" s="5"/>
      <c r="D1086" s="5"/>
      <c r="E1086" s="5"/>
      <c r="F1086" s="5"/>
      <c r="G1086" s="5"/>
      <c r="H1086" s="5"/>
      <c r="I1086" s="5"/>
      <c r="J1086" s="5"/>
      <c r="K1086" s="5"/>
      <c r="L1086" s="5"/>
      <c r="M1086" s="5"/>
      <c r="N1086" s="5"/>
      <c r="P1086" s="5"/>
      <c r="Q1086" s="5"/>
      <c r="R1086" s="5"/>
      <c r="S1086" s="5"/>
      <c r="T1086" s="5"/>
      <c r="U1086" s="5"/>
      <c r="V1086" s="5"/>
      <c r="W1086" s="5"/>
      <c r="X1086" s="5"/>
      <c r="Y1086" s="5"/>
      <c r="Z1086" s="5"/>
      <c r="AA1086" s="5"/>
      <c r="AB1086" s="5"/>
      <c r="AC1086" s="5"/>
    </row>
    <row r="1087" spans="1:29" ht="16.5" customHeight="1" x14ac:dyDescent="0.25">
      <c r="A1087" s="5"/>
      <c r="B1087" s="5"/>
      <c r="C1087" s="5"/>
      <c r="D1087" s="5"/>
      <c r="E1087" s="5"/>
      <c r="F1087" s="5"/>
      <c r="G1087" s="5"/>
      <c r="H1087" s="5"/>
      <c r="I1087" s="5"/>
      <c r="J1087" s="5"/>
      <c r="K1087" s="5"/>
      <c r="L1087" s="5"/>
      <c r="M1087" s="5"/>
      <c r="N1087" s="5"/>
      <c r="P1087" s="5"/>
      <c r="Q1087" s="5"/>
      <c r="R1087" s="5"/>
      <c r="S1087" s="5"/>
      <c r="T1087" s="5"/>
      <c r="U1087" s="5"/>
      <c r="V1087" s="5"/>
      <c r="W1087" s="5"/>
      <c r="X1087" s="5"/>
      <c r="Y1087" s="5"/>
      <c r="Z1087" s="5"/>
      <c r="AA1087" s="5"/>
      <c r="AB1087" s="5"/>
      <c r="AC1087" s="5"/>
    </row>
    <row r="1088" spans="1:29" ht="16.5" customHeight="1" x14ac:dyDescent="0.25">
      <c r="A1088" s="5"/>
      <c r="B1088" s="5"/>
      <c r="C1088" s="5"/>
      <c r="D1088" s="5"/>
      <c r="E1088" s="5"/>
      <c r="F1088" s="5"/>
      <c r="G1088" s="5"/>
      <c r="H1088" s="5"/>
      <c r="I1088" s="5"/>
      <c r="J1088" s="5"/>
      <c r="K1088" s="5"/>
      <c r="L1088" s="5"/>
      <c r="M1088" s="5"/>
      <c r="N1088" s="5"/>
      <c r="P1088" s="5"/>
      <c r="Q1088" s="5"/>
      <c r="R1088" s="5"/>
      <c r="S1088" s="5"/>
      <c r="T1088" s="5"/>
      <c r="U1088" s="5"/>
      <c r="V1088" s="5"/>
      <c r="W1088" s="5"/>
      <c r="X1088" s="5"/>
      <c r="Y1088" s="5"/>
      <c r="Z1088" s="5"/>
      <c r="AA1088" s="5"/>
      <c r="AB1088" s="5"/>
      <c r="AC1088" s="5"/>
    </row>
    <row r="1089" spans="1:29" ht="16.5" customHeight="1" x14ac:dyDescent="0.25">
      <c r="A1089" s="5"/>
      <c r="B1089" s="5"/>
      <c r="C1089" s="5"/>
      <c r="D1089" s="5"/>
      <c r="E1089" s="5"/>
      <c r="F1089" s="5"/>
      <c r="G1089" s="5"/>
      <c r="H1089" s="5"/>
      <c r="I1089" s="5"/>
      <c r="J1089" s="5"/>
      <c r="K1089" s="5"/>
      <c r="L1089" s="5"/>
      <c r="M1089" s="5"/>
      <c r="N1089" s="5"/>
      <c r="P1089" s="5"/>
      <c r="Q1089" s="5"/>
      <c r="R1089" s="5"/>
      <c r="S1089" s="5"/>
      <c r="T1089" s="5"/>
      <c r="U1089" s="5"/>
      <c r="V1089" s="5"/>
      <c r="W1089" s="5"/>
      <c r="X1089" s="5"/>
      <c r="Y1089" s="5"/>
      <c r="Z1089" s="5"/>
      <c r="AA1089" s="5"/>
      <c r="AB1089" s="5"/>
      <c r="AC1089" s="5"/>
    </row>
    <row r="1090" spans="1:29" ht="16.5" customHeight="1" x14ac:dyDescent="0.25">
      <c r="A1090" s="5"/>
      <c r="B1090" s="5"/>
      <c r="C1090" s="5"/>
      <c r="D1090" s="5"/>
      <c r="E1090" s="5"/>
      <c r="F1090" s="5"/>
      <c r="G1090" s="5"/>
      <c r="H1090" s="5"/>
      <c r="I1090" s="5"/>
      <c r="J1090" s="5"/>
      <c r="K1090" s="5"/>
      <c r="L1090" s="5"/>
      <c r="M1090" s="5"/>
      <c r="N1090" s="5"/>
      <c r="P1090" s="5"/>
      <c r="Q1090" s="5"/>
      <c r="R1090" s="5"/>
      <c r="S1090" s="5"/>
      <c r="T1090" s="5"/>
      <c r="U1090" s="5"/>
      <c r="V1090" s="5"/>
      <c r="W1090" s="5"/>
      <c r="X1090" s="5"/>
      <c r="Y1090" s="5"/>
      <c r="Z1090" s="5"/>
      <c r="AA1090" s="5"/>
      <c r="AB1090" s="5"/>
      <c r="AC1090" s="5"/>
    </row>
    <row r="1091" spans="1:29" ht="16.5" customHeight="1" x14ac:dyDescent="0.25">
      <c r="A1091" s="5"/>
      <c r="B1091" s="5"/>
      <c r="C1091" s="5"/>
      <c r="D1091" s="5"/>
      <c r="E1091" s="5"/>
      <c r="F1091" s="5"/>
      <c r="G1091" s="5"/>
      <c r="H1091" s="5"/>
      <c r="I1091" s="5"/>
      <c r="J1091" s="5"/>
      <c r="K1091" s="5"/>
      <c r="L1091" s="5"/>
      <c r="M1091" s="5"/>
      <c r="N1091" s="5"/>
      <c r="P1091" s="5"/>
      <c r="Q1091" s="5"/>
      <c r="R1091" s="5"/>
      <c r="S1091" s="5"/>
      <c r="T1091" s="5"/>
      <c r="U1091" s="5"/>
      <c r="V1091" s="5"/>
      <c r="W1091" s="5"/>
      <c r="X1091" s="5"/>
      <c r="Y1091" s="5"/>
      <c r="Z1091" s="5"/>
      <c r="AA1091" s="5"/>
      <c r="AB1091" s="5"/>
      <c r="AC1091" s="5"/>
    </row>
    <row r="1092" spans="1:29" ht="17.25" customHeight="1" x14ac:dyDescent="0.25">
      <c r="A1092" s="6"/>
      <c r="B1092" s="6"/>
      <c r="C1092" s="6"/>
      <c r="D1092" s="6"/>
      <c r="E1092" s="6"/>
      <c r="F1092" s="6"/>
      <c r="G1092" s="6"/>
      <c r="H1092" s="6"/>
      <c r="I1092" s="6"/>
      <c r="J1092" s="6"/>
      <c r="K1092" s="6"/>
      <c r="L1092" s="6"/>
      <c r="M1092" s="6"/>
      <c r="N1092" s="6"/>
      <c r="O1092" s="6"/>
      <c r="P1092" s="6"/>
      <c r="Q1092" s="6"/>
      <c r="R1092" s="6"/>
      <c r="S1092" s="6"/>
      <c r="T1092" s="6"/>
      <c r="U1092" s="6"/>
      <c r="V1092" s="6"/>
      <c r="W1092" s="6"/>
      <c r="X1092" s="6"/>
      <c r="Y1092" s="6"/>
      <c r="Z1092" s="6"/>
      <c r="AA1092" s="6"/>
      <c r="AB1092" s="6"/>
      <c r="AC1092" s="6"/>
    </row>
    <row r="1093" spans="1:29" ht="24" customHeight="1" x14ac:dyDescent="0.35">
      <c r="A1093" s="57" t="s">
        <v>8</v>
      </c>
      <c r="B1093" s="58"/>
      <c r="C1093" s="58"/>
      <c r="D1093" s="58"/>
      <c r="E1093" s="58"/>
      <c r="F1093" s="58"/>
      <c r="G1093" s="59"/>
    </row>
    <row r="1094" spans="1:29" ht="17.25" customHeight="1" x14ac:dyDescent="0.25">
      <c r="A1094" s="25" t="s">
        <v>141</v>
      </c>
      <c r="B1094" s="26"/>
      <c r="C1094" s="26"/>
      <c r="D1094" s="26"/>
      <c r="E1094" s="26"/>
      <c r="F1094" s="26"/>
      <c r="G1094" s="26"/>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8"/>
    </row>
    <row r="1095" spans="1:29" ht="17.25" customHeight="1" x14ac:dyDescent="0.25">
      <c r="A1095" s="29"/>
      <c r="B1095" s="26"/>
      <c r="C1095" s="26"/>
      <c r="D1095" s="26"/>
      <c r="E1095" s="26"/>
      <c r="F1095" s="26"/>
      <c r="G1095" s="26"/>
      <c r="H1095" s="26"/>
      <c r="I1095" s="26"/>
      <c r="J1095" s="26"/>
      <c r="K1095" s="26"/>
      <c r="L1095" s="26"/>
      <c r="M1095" s="26"/>
      <c r="N1095" s="26"/>
      <c r="O1095" s="26"/>
      <c r="P1095" s="26"/>
      <c r="Q1095" s="26"/>
      <c r="R1095" s="26"/>
      <c r="S1095" s="26"/>
      <c r="T1095" s="26"/>
      <c r="U1095" s="26"/>
      <c r="V1095" s="26"/>
      <c r="W1095" s="26"/>
      <c r="X1095" s="26"/>
      <c r="Y1095" s="26"/>
      <c r="Z1095" s="26"/>
      <c r="AA1095" s="26"/>
      <c r="AB1095" s="26"/>
      <c r="AC1095" s="30"/>
    </row>
    <row r="1096" spans="1:29" ht="17.25" customHeight="1" x14ac:dyDescent="0.25">
      <c r="A1096" s="29"/>
      <c r="B1096" s="26"/>
      <c r="C1096" s="26"/>
      <c r="D1096" s="26"/>
      <c r="E1096" s="26"/>
      <c r="F1096" s="26"/>
      <c r="G1096" s="26"/>
      <c r="H1096" s="26"/>
      <c r="I1096" s="26"/>
      <c r="J1096" s="26"/>
      <c r="K1096" s="26"/>
      <c r="L1096" s="26"/>
      <c r="M1096" s="26"/>
      <c r="N1096" s="26"/>
      <c r="O1096" s="26"/>
      <c r="P1096" s="26"/>
      <c r="Q1096" s="26"/>
      <c r="R1096" s="26"/>
      <c r="S1096" s="26"/>
      <c r="T1096" s="26"/>
      <c r="U1096" s="26"/>
      <c r="V1096" s="26"/>
      <c r="W1096" s="26"/>
      <c r="X1096" s="26"/>
      <c r="Y1096" s="26"/>
      <c r="Z1096" s="26"/>
      <c r="AA1096" s="26"/>
      <c r="AB1096" s="26"/>
      <c r="AC1096" s="30"/>
    </row>
    <row r="1097" spans="1:29" ht="17.25" customHeight="1" x14ac:dyDescent="0.25">
      <c r="A1097" s="29"/>
      <c r="B1097" s="26"/>
      <c r="C1097" s="26"/>
      <c r="D1097" s="26"/>
      <c r="E1097" s="26"/>
      <c r="F1097" s="26"/>
      <c r="G1097" s="26"/>
      <c r="H1097" s="26"/>
      <c r="I1097" s="26"/>
      <c r="J1097" s="26"/>
      <c r="K1097" s="26"/>
      <c r="L1097" s="26"/>
      <c r="M1097" s="26"/>
      <c r="N1097" s="26"/>
      <c r="O1097" s="26"/>
      <c r="P1097" s="26"/>
      <c r="Q1097" s="26"/>
      <c r="R1097" s="26"/>
      <c r="S1097" s="26"/>
      <c r="T1097" s="26"/>
      <c r="U1097" s="26"/>
      <c r="V1097" s="26"/>
      <c r="W1097" s="26"/>
      <c r="X1097" s="26"/>
      <c r="Y1097" s="26"/>
      <c r="Z1097" s="26"/>
      <c r="AA1097" s="26"/>
      <c r="AB1097" s="26"/>
      <c r="AC1097" s="30"/>
    </row>
    <row r="1098" spans="1:29" ht="17.25" customHeight="1" x14ac:dyDescent="0.25">
      <c r="A1098" s="29"/>
      <c r="B1098" s="26"/>
      <c r="C1098" s="26"/>
      <c r="D1098" s="26"/>
      <c r="E1098" s="26"/>
      <c r="F1098" s="26"/>
      <c r="G1098" s="26"/>
      <c r="H1098" s="26"/>
      <c r="I1098" s="26"/>
      <c r="J1098" s="26"/>
      <c r="K1098" s="26"/>
      <c r="L1098" s="26"/>
      <c r="M1098" s="26"/>
      <c r="N1098" s="26"/>
      <c r="O1098" s="26"/>
      <c r="P1098" s="26"/>
      <c r="Q1098" s="26"/>
      <c r="R1098" s="26"/>
      <c r="S1098" s="26"/>
      <c r="T1098" s="26"/>
      <c r="U1098" s="26"/>
      <c r="V1098" s="26"/>
      <c r="W1098" s="26"/>
      <c r="X1098" s="26"/>
      <c r="Y1098" s="26"/>
      <c r="Z1098" s="26"/>
      <c r="AA1098" s="26"/>
      <c r="AB1098" s="26"/>
      <c r="AC1098" s="30"/>
    </row>
    <row r="1099" spans="1:29" ht="17.25" customHeight="1" x14ac:dyDescent="0.25">
      <c r="A1099" s="29"/>
      <c r="B1099" s="26"/>
      <c r="C1099" s="26"/>
      <c r="D1099" s="26"/>
      <c r="E1099" s="26"/>
      <c r="F1099" s="26"/>
      <c r="G1099" s="26"/>
      <c r="H1099" s="26"/>
      <c r="I1099" s="26"/>
      <c r="J1099" s="26"/>
      <c r="K1099" s="26"/>
      <c r="L1099" s="26"/>
      <c r="M1099" s="26"/>
      <c r="N1099" s="26"/>
      <c r="O1099" s="26"/>
      <c r="P1099" s="26"/>
      <c r="Q1099" s="26"/>
      <c r="R1099" s="26"/>
      <c r="S1099" s="26"/>
      <c r="T1099" s="26"/>
      <c r="U1099" s="26"/>
      <c r="V1099" s="26"/>
      <c r="W1099" s="26"/>
      <c r="X1099" s="26"/>
      <c r="Y1099" s="26"/>
      <c r="Z1099" s="26"/>
      <c r="AA1099" s="26"/>
      <c r="AB1099" s="26"/>
      <c r="AC1099" s="30"/>
    </row>
    <row r="1100" spans="1:29" ht="17.25" customHeight="1" x14ac:dyDescent="0.25">
      <c r="A1100" s="29"/>
      <c r="B1100" s="26"/>
      <c r="C1100" s="26"/>
      <c r="D1100" s="26"/>
      <c r="E1100" s="26"/>
      <c r="F1100" s="26"/>
      <c r="G1100" s="26"/>
      <c r="H1100" s="26"/>
      <c r="I1100" s="26"/>
      <c r="J1100" s="26"/>
      <c r="K1100" s="26"/>
      <c r="L1100" s="26"/>
      <c r="M1100" s="26"/>
      <c r="N1100" s="26"/>
      <c r="O1100" s="26"/>
      <c r="P1100" s="26"/>
      <c r="Q1100" s="26"/>
      <c r="R1100" s="26"/>
      <c r="S1100" s="26"/>
      <c r="T1100" s="26"/>
      <c r="U1100" s="26"/>
      <c r="V1100" s="26"/>
      <c r="W1100" s="26"/>
      <c r="X1100" s="26"/>
      <c r="Y1100" s="26"/>
      <c r="Z1100" s="26"/>
      <c r="AA1100" s="26"/>
      <c r="AB1100" s="26"/>
      <c r="AC1100" s="30"/>
    </row>
    <row r="1101" spans="1:29" ht="17.25" customHeight="1" x14ac:dyDescent="0.25">
      <c r="A1101" s="29"/>
      <c r="B1101" s="26"/>
      <c r="C1101" s="26"/>
      <c r="D1101" s="26"/>
      <c r="E1101" s="26"/>
      <c r="F1101" s="26"/>
      <c r="G1101" s="26"/>
      <c r="H1101" s="26"/>
      <c r="I1101" s="26"/>
      <c r="J1101" s="26"/>
      <c r="K1101" s="26"/>
      <c r="L1101" s="26"/>
      <c r="M1101" s="26"/>
      <c r="N1101" s="26"/>
      <c r="O1101" s="26"/>
      <c r="P1101" s="26"/>
      <c r="Q1101" s="26"/>
      <c r="R1101" s="26"/>
      <c r="S1101" s="26"/>
      <c r="T1101" s="26"/>
      <c r="U1101" s="26"/>
      <c r="V1101" s="26"/>
      <c r="W1101" s="26"/>
      <c r="X1101" s="26"/>
      <c r="Y1101" s="26"/>
      <c r="Z1101" s="26"/>
      <c r="AA1101" s="26"/>
      <c r="AB1101" s="26"/>
      <c r="AC1101" s="30"/>
    </row>
    <row r="1102" spans="1:29" ht="17.25" customHeight="1" x14ac:dyDescent="0.25">
      <c r="A1102" s="29"/>
      <c r="B1102" s="26"/>
      <c r="C1102" s="26"/>
      <c r="D1102" s="26"/>
      <c r="E1102" s="26"/>
      <c r="F1102" s="26"/>
      <c r="G1102" s="26"/>
      <c r="H1102" s="26"/>
      <c r="I1102" s="26"/>
      <c r="J1102" s="26"/>
      <c r="K1102" s="26"/>
      <c r="L1102" s="26"/>
      <c r="M1102" s="26"/>
      <c r="N1102" s="26"/>
      <c r="O1102" s="26"/>
      <c r="P1102" s="26"/>
      <c r="Q1102" s="26"/>
      <c r="R1102" s="26"/>
      <c r="S1102" s="26"/>
      <c r="T1102" s="26"/>
      <c r="U1102" s="26"/>
      <c r="V1102" s="26"/>
      <c r="W1102" s="26"/>
      <c r="X1102" s="26"/>
      <c r="Y1102" s="26"/>
      <c r="Z1102" s="26"/>
      <c r="AA1102" s="26"/>
      <c r="AB1102" s="26"/>
      <c r="AC1102" s="30"/>
    </row>
    <row r="1103" spans="1:29" ht="17.25" customHeight="1" x14ac:dyDescent="0.25">
      <c r="A1103" s="29"/>
      <c r="B1103" s="26"/>
      <c r="C1103" s="26"/>
      <c r="D1103" s="26"/>
      <c r="E1103" s="26"/>
      <c r="F1103" s="26"/>
      <c r="G1103" s="26"/>
      <c r="H1103" s="26"/>
      <c r="I1103" s="26"/>
      <c r="J1103" s="26"/>
      <c r="K1103" s="26"/>
      <c r="L1103" s="26"/>
      <c r="M1103" s="26"/>
      <c r="N1103" s="26"/>
      <c r="O1103" s="26"/>
      <c r="P1103" s="26"/>
      <c r="Q1103" s="26"/>
      <c r="R1103" s="26"/>
      <c r="S1103" s="26"/>
      <c r="T1103" s="26"/>
      <c r="U1103" s="26"/>
      <c r="V1103" s="26"/>
      <c r="W1103" s="26"/>
      <c r="X1103" s="26"/>
      <c r="Y1103" s="26"/>
      <c r="Z1103" s="26"/>
      <c r="AA1103" s="26"/>
      <c r="AB1103" s="26"/>
      <c r="AC1103" s="30"/>
    </row>
    <row r="1104" spans="1:29" ht="17.25" customHeight="1" x14ac:dyDescent="0.25">
      <c r="A1104" s="31"/>
      <c r="B1104" s="32"/>
      <c r="C1104" s="32"/>
      <c r="D1104" s="32"/>
      <c r="E1104" s="32"/>
      <c r="F1104" s="32"/>
      <c r="G1104" s="32"/>
      <c r="H1104" s="32"/>
      <c r="I1104" s="32"/>
      <c r="J1104" s="32"/>
      <c r="K1104" s="32"/>
      <c r="L1104" s="32"/>
      <c r="M1104" s="32"/>
      <c r="N1104" s="32"/>
      <c r="O1104" s="32"/>
      <c r="P1104" s="32"/>
      <c r="Q1104" s="32"/>
      <c r="R1104" s="32"/>
      <c r="S1104" s="32"/>
      <c r="T1104" s="32"/>
      <c r="U1104" s="32"/>
      <c r="V1104" s="32"/>
      <c r="W1104" s="32"/>
      <c r="X1104" s="32"/>
      <c r="Y1104" s="32"/>
      <c r="Z1104" s="32"/>
      <c r="AA1104" s="32"/>
      <c r="AB1104" s="32"/>
      <c r="AC1104" s="33"/>
    </row>
    <row r="1105" spans="1:29" ht="22.5" customHeight="1" x14ac:dyDescent="0.3">
      <c r="A1105" s="7"/>
      <c r="B1105" s="7"/>
      <c r="C1105" s="7"/>
      <c r="D1105" s="7"/>
    </row>
    <row r="1106" spans="1:29" ht="17.25" customHeight="1" x14ac:dyDescent="0.3">
      <c r="A1106" s="6"/>
      <c r="B1106" s="6"/>
      <c r="C1106" s="6"/>
      <c r="D1106" s="6"/>
      <c r="E1106" s="34" t="s">
        <v>9</v>
      </c>
      <c r="F1106" s="35"/>
      <c r="G1106" s="35"/>
      <c r="H1106" s="35"/>
      <c r="I1106" s="35"/>
      <c r="J1106" s="35"/>
      <c r="K1106" s="35"/>
      <c r="L1106" s="35"/>
      <c r="M1106" s="35"/>
      <c r="N1106" s="35"/>
      <c r="O1106" s="35"/>
      <c r="P1106" s="35"/>
      <c r="Q1106" s="35"/>
      <c r="R1106" s="35"/>
      <c r="S1106" s="35"/>
      <c r="T1106" s="36" t="s">
        <v>10</v>
      </c>
      <c r="U1106" s="37"/>
      <c r="V1106" s="37"/>
      <c r="W1106" s="37"/>
      <c r="X1106" s="37"/>
      <c r="Y1106" s="38"/>
      <c r="Z1106" s="39" t="s">
        <v>11</v>
      </c>
      <c r="AA1106" s="39"/>
      <c r="AB1106" s="39"/>
      <c r="AC1106" s="39"/>
    </row>
    <row r="1107" spans="1:29" s="9" customFormat="1" ht="17.25" customHeight="1" x14ac:dyDescent="0.25">
      <c r="A1107" s="40"/>
      <c r="B1107" s="40"/>
      <c r="C1107" s="40"/>
      <c r="D1107" s="40"/>
      <c r="E1107" s="41" t="s">
        <v>12</v>
      </c>
      <c r="F1107" s="41"/>
      <c r="G1107" s="41"/>
      <c r="H1107" s="41" t="s">
        <v>13</v>
      </c>
      <c r="I1107" s="41"/>
      <c r="J1107" s="41"/>
      <c r="K1107" s="41" t="s">
        <v>14</v>
      </c>
      <c r="L1107" s="41"/>
      <c r="M1107" s="41"/>
      <c r="N1107" s="41" t="s">
        <v>15</v>
      </c>
      <c r="O1107" s="41"/>
      <c r="P1107" s="41"/>
      <c r="Q1107" s="41" t="s">
        <v>16</v>
      </c>
      <c r="R1107" s="41"/>
      <c r="S1107" s="41"/>
      <c r="T1107" s="22" t="s">
        <v>17</v>
      </c>
      <c r="U1107" s="23"/>
      <c r="V1107" s="23"/>
      <c r="W1107" s="23" t="s">
        <v>18</v>
      </c>
      <c r="X1107" s="23"/>
      <c r="Y1107" s="24"/>
      <c r="Z1107" s="23" t="s">
        <v>31</v>
      </c>
      <c r="AA1107" s="23"/>
      <c r="AB1107" s="23"/>
      <c r="AC1107" s="23"/>
    </row>
    <row r="1108" spans="1:29" ht="17.25" customHeight="1" x14ac:dyDescent="0.25">
      <c r="A1108" s="15" t="s">
        <v>3</v>
      </c>
      <c r="B1108" s="15"/>
      <c r="C1108" s="15"/>
      <c r="D1108" s="15"/>
      <c r="E1108" s="63">
        <v>5.9</v>
      </c>
      <c r="F1108" s="63"/>
      <c r="G1108" s="63"/>
      <c r="H1108" s="63">
        <v>5.9</v>
      </c>
      <c r="I1108" s="63"/>
      <c r="J1108" s="63"/>
      <c r="K1108" s="63">
        <v>5.9</v>
      </c>
      <c r="L1108" s="63"/>
      <c r="M1108" s="63"/>
      <c r="N1108" s="63">
        <v>5.9</v>
      </c>
      <c r="O1108" s="63"/>
      <c r="P1108" s="63"/>
      <c r="Q1108" s="63">
        <v>5.9</v>
      </c>
      <c r="R1108" s="63"/>
      <c r="S1108" s="65"/>
      <c r="T1108" s="69">
        <v>5.9</v>
      </c>
      <c r="U1108" s="63"/>
      <c r="V1108" s="63"/>
      <c r="W1108" s="63">
        <v>5.9</v>
      </c>
      <c r="X1108" s="63"/>
      <c r="Y1108" s="70"/>
      <c r="Z1108" s="62" t="s">
        <v>20</v>
      </c>
      <c r="AA1108" s="63"/>
      <c r="AB1108" s="63"/>
      <c r="AC1108" s="63"/>
    </row>
    <row r="1109" spans="1:29" ht="17.25" customHeight="1" x14ac:dyDescent="0.25">
      <c r="A1109" s="15" t="s">
        <v>4</v>
      </c>
      <c r="B1109" s="15"/>
      <c r="C1109" s="15"/>
      <c r="D1109" s="15"/>
      <c r="E1109" s="71">
        <v>2.75</v>
      </c>
      <c r="F1109" s="71"/>
      <c r="G1109" s="71"/>
      <c r="H1109" s="63" t="s">
        <v>91</v>
      </c>
      <c r="I1109" s="63"/>
      <c r="J1109" s="63"/>
      <c r="K1109" s="63" t="s">
        <v>91</v>
      </c>
      <c r="L1109" s="63"/>
      <c r="M1109" s="63"/>
      <c r="N1109" s="63" t="s">
        <v>91</v>
      </c>
      <c r="O1109" s="63"/>
      <c r="P1109" s="63"/>
      <c r="Q1109" s="63"/>
      <c r="R1109" s="63"/>
      <c r="S1109" s="65"/>
      <c r="T1109" s="66"/>
      <c r="U1109" s="64"/>
      <c r="V1109" s="64"/>
      <c r="W1109" s="64"/>
      <c r="X1109" s="64"/>
      <c r="Y1109" s="67"/>
      <c r="Z1109" s="68"/>
      <c r="AA1109" s="64"/>
      <c r="AB1109" s="64"/>
      <c r="AC1109" s="64"/>
    </row>
    <row r="1110" spans="1:29" ht="17.25" customHeight="1" x14ac:dyDescent="0.25">
      <c r="A1110" s="15" t="s">
        <v>21</v>
      </c>
      <c r="B1110" s="15"/>
      <c r="C1110" s="15"/>
      <c r="D1110" s="15"/>
      <c r="E1110" s="64" t="s">
        <v>91</v>
      </c>
      <c r="F1110" s="64"/>
      <c r="G1110" s="64"/>
      <c r="H1110" s="63">
        <v>3.4</v>
      </c>
      <c r="I1110" s="63"/>
      <c r="J1110" s="63"/>
      <c r="K1110" s="63">
        <v>3.4</v>
      </c>
      <c r="L1110" s="63"/>
      <c r="M1110" s="63"/>
      <c r="N1110" s="63">
        <v>3.4</v>
      </c>
      <c r="O1110" s="63"/>
      <c r="P1110" s="63"/>
      <c r="Q1110" s="63">
        <v>3.4</v>
      </c>
      <c r="R1110" s="63"/>
      <c r="S1110" s="65"/>
      <c r="T1110" s="69">
        <v>5.9</v>
      </c>
      <c r="U1110" s="63"/>
      <c r="V1110" s="63"/>
      <c r="W1110" s="63">
        <v>0.9</v>
      </c>
      <c r="X1110" s="63"/>
      <c r="Y1110" s="70"/>
      <c r="Z1110" s="62" t="s">
        <v>20</v>
      </c>
      <c r="AA1110" s="63"/>
      <c r="AB1110" s="63"/>
      <c r="AC1110" s="63"/>
    </row>
    <row r="1111" spans="1:29" ht="16.5" hidden="1" customHeight="1" x14ac:dyDescent="0.25">
      <c r="A1111" s="15" t="s">
        <v>22</v>
      </c>
      <c r="B1111" s="15"/>
      <c r="C1111" s="15"/>
      <c r="D1111" s="15"/>
      <c r="E1111" s="64" t="s">
        <v>91</v>
      </c>
      <c r="F1111" s="64"/>
      <c r="G1111" s="64"/>
      <c r="H1111" s="63" t="s">
        <v>91</v>
      </c>
      <c r="I1111" s="63"/>
      <c r="J1111" s="63"/>
      <c r="K1111" s="63" t="s">
        <v>91</v>
      </c>
      <c r="L1111" s="63"/>
      <c r="M1111" s="63"/>
      <c r="N1111" s="63" t="s">
        <v>91</v>
      </c>
      <c r="O1111" s="63"/>
      <c r="P1111" s="63"/>
      <c r="Q1111" s="63" t="s">
        <v>91</v>
      </c>
      <c r="R1111" s="63"/>
      <c r="S1111" s="65"/>
      <c r="T1111" s="66"/>
      <c r="U1111" s="64"/>
      <c r="V1111" s="64"/>
      <c r="W1111" s="64"/>
      <c r="X1111" s="64"/>
      <c r="Y1111" s="67"/>
      <c r="Z1111" s="68"/>
      <c r="AA1111" s="64"/>
      <c r="AB1111" s="64"/>
      <c r="AC1111" s="64"/>
    </row>
    <row r="1112" spans="1:29" ht="7.5" customHeight="1" x14ac:dyDescent="0.25">
      <c r="D1112" s="6"/>
      <c r="E1112" s="6"/>
      <c r="F1112" s="6"/>
      <c r="G1112" s="6"/>
      <c r="H1112" s="6"/>
      <c r="I1112" s="6"/>
      <c r="J1112" s="6"/>
      <c r="K1112" s="6"/>
      <c r="L1112" s="6"/>
      <c r="M1112" s="6"/>
      <c r="N1112" s="6"/>
      <c r="O1112" s="6"/>
      <c r="P1112" s="6"/>
      <c r="Q1112" s="6"/>
      <c r="R1112" s="6"/>
      <c r="S1112" s="6"/>
      <c r="T1112" s="6"/>
      <c r="U1112" s="6"/>
      <c r="V1112" s="6"/>
      <c r="W1112" s="6"/>
      <c r="X1112" s="6"/>
      <c r="Y1112" s="6"/>
      <c r="Z1112" s="6"/>
      <c r="AA1112" s="6"/>
      <c r="AB1112" s="6"/>
      <c r="AC1112" s="6"/>
    </row>
    <row r="1113" spans="1:29" ht="15" hidden="1" x14ac:dyDescent="0.25">
      <c r="A1113" s="8" t="s">
        <v>80</v>
      </c>
      <c r="D1113" s="6"/>
      <c r="E1113" s="6"/>
      <c r="F1113" s="6"/>
      <c r="G1113" s="6"/>
      <c r="H1113" s="6"/>
      <c r="I1113" s="6"/>
      <c r="J1113" s="6"/>
      <c r="K1113" s="6"/>
      <c r="L1113" s="6"/>
      <c r="M1113" s="6"/>
      <c r="N1113" s="6"/>
      <c r="O1113" s="6"/>
      <c r="P1113" s="6"/>
      <c r="Q1113" s="6"/>
      <c r="R1113" s="6"/>
      <c r="S1113" s="6"/>
      <c r="T1113" s="6"/>
      <c r="U1113" s="6"/>
      <c r="V1113" s="6"/>
      <c r="W1113" s="6"/>
      <c r="X1113" s="6"/>
      <c r="Y1113" s="6"/>
      <c r="Z1113" s="6"/>
      <c r="AA1113" s="6"/>
      <c r="AB1113" s="6"/>
      <c r="AC1113" s="6"/>
    </row>
    <row r="1114" spans="1:29" ht="25.5" customHeight="1" x14ac:dyDescent="0.25">
      <c r="A1114" s="60" t="s">
        <v>83</v>
      </c>
      <c r="B1114" s="60"/>
      <c r="C1114" s="60"/>
      <c r="D1114" s="60"/>
      <c r="E1114" s="60"/>
      <c r="F1114" s="60"/>
      <c r="G1114" s="60"/>
      <c r="H1114" s="60"/>
      <c r="I1114" s="60"/>
      <c r="J1114" s="60"/>
      <c r="K1114" s="60"/>
      <c r="L1114" s="60"/>
      <c r="M1114" s="60"/>
      <c r="N1114" s="60"/>
      <c r="O1114" s="60"/>
      <c r="P1114" s="60"/>
      <c r="Q1114" s="60"/>
      <c r="R1114" s="60"/>
      <c r="S1114" s="60"/>
      <c r="T1114" s="60"/>
      <c r="U1114" s="60"/>
      <c r="V1114" s="60"/>
      <c r="W1114" s="60"/>
      <c r="X1114" s="60"/>
      <c r="Y1114" s="60"/>
      <c r="Z1114" s="60"/>
      <c r="AA1114" s="60"/>
      <c r="AB1114" s="60"/>
      <c r="AC1114" s="60"/>
    </row>
    <row r="1115" spans="1:29" ht="25.5" customHeight="1" x14ac:dyDescent="0.25">
      <c r="A1115" s="60"/>
      <c r="B1115" s="60"/>
      <c r="C1115" s="60"/>
      <c r="D1115" s="60"/>
      <c r="E1115" s="60"/>
      <c r="F1115" s="60"/>
      <c r="G1115" s="60"/>
      <c r="H1115" s="60"/>
      <c r="I1115" s="60"/>
      <c r="J1115" s="60"/>
      <c r="K1115" s="60"/>
      <c r="L1115" s="60"/>
      <c r="M1115" s="60"/>
      <c r="N1115" s="60"/>
      <c r="O1115" s="60"/>
      <c r="P1115" s="60"/>
      <c r="Q1115" s="60"/>
      <c r="R1115" s="60"/>
      <c r="S1115" s="60"/>
      <c r="T1115" s="60"/>
      <c r="U1115" s="60"/>
      <c r="V1115" s="60"/>
      <c r="W1115" s="60"/>
      <c r="X1115" s="60"/>
      <c r="Y1115" s="60"/>
      <c r="Z1115" s="60"/>
      <c r="AA1115" s="60"/>
      <c r="AB1115" s="60"/>
      <c r="AC1115" s="60"/>
    </row>
    <row r="1116" spans="1:29" ht="17.25" customHeight="1" x14ac:dyDescent="0.25"/>
    <row r="1117" spans="1:29" ht="18.75" x14ac:dyDescent="0.3">
      <c r="A1117" s="39" t="s">
        <v>29</v>
      </c>
      <c r="B1117" s="39"/>
      <c r="C1117" s="39"/>
      <c r="D1117" s="39"/>
      <c r="E1117" s="39"/>
      <c r="F1117" s="39"/>
      <c r="G1117" s="39"/>
      <c r="H1117" s="39"/>
      <c r="I1117" s="39"/>
      <c r="J1117" s="39"/>
      <c r="K1117" s="39"/>
      <c r="L1117" s="39"/>
      <c r="M1117" s="39"/>
      <c r="N1117" s="39"/>
      <c r="O1117" s="2"/>
      <c r="P1117" s="39" t="s">
        <v>2</v>
      </c>
      <c r="Q1117" s="39"/>
      <c r="R1117" s="39"/>
      <c r="S1117" s="39"/>
      <c r="T1117" s="39"/>
      <c r="U1117" s="39"/>
      <c r="V1117" s="39"/>
      <c r="W1117" s="39"/>
      <c r="X1117" s="39"/>
      <c r="Y1117" s="39"/>
      <c r="Z1117" s="39"/>
      <c r="AA1117" s="39"/>
      <c r="AB1117" s="39"/>
      <c r="AC1117" s="39"/>
    </row>
    <row r="1118" spans="1:29" ht="24" thickBot="1" x14ac:dyDescent="0.4">
      <c r="A1118" s="61" t="s">
        <v>3</v>
      </c>
      <c r="B1118" s="61"/>
      <c r="C1118" s="61"/>
      <c r="D1118" s="61"/>
      <c r="E1118" s="61"/>
      <c r="F1118" s="61"/>
      <c r="G1118" s="61"/>
      <c r="H1118" s="61" t="s">
        <v>4</v>
      </c>
      <c r="I1118" s="61"/>
      <c r="J1118" s="61"/>
      <c r="K1118" s="61"/>
      <c r="L1118" s="61"/>
      <c r="M1118" s="61"/>
      <c r="N1118" s="61"/>
      <c r="O1118" s="3"/>
      <c r="P1118" s="61" t="s">
        <v>5</v>
      </c>
      <c r="Q1118" s="61"/>
      <c r="R1118" s="61"/>
      <c r="S1118" s="61"/>
      <c r="T1118" s="61"/>
      <c r="U1118" s="61"/>
      <c r="V1118" s="61"/>
      <c r="W1118" s="61"/>
      <c r="X1118" s="61"/>
      <c r="Y1118" s="61"/>
      <c r="Z1118" s="61"/>
      <c r="AA1118" s="61"/>
      <c r="AB1118" s="61"/>
      <c r="AC1118" s="61"/>
    </row>
    <row r="1119" spans="1:29" ht="16.5" customHeight="1" thickTop="1" x14ac:dyDescent="0.25">
      <c r="A1119" s="42">
        <v>0.9</v>
      </c>
      <c r="B1119" s="42"/>
      <c r="C1119" s="42"/>
      <c r="D1119" s="42"/>
      <c r="E1119" s="42"/>
      <c r="F1119" s="42"/>
      <c r="G1119" s="43"/>
      <c r="H1119" s="46">
        <v>0.88</v>
      </c>
      <c r="I1119" s="47"/>
      <c r="J1119" s="47"/>
      <c r="K1119" s="47"/>
      <c r="L1119" s="47"/>
      <c r="M1119" s="47"/>
      <c r="N1119" s="47"/>
      <c r="P1119" s="50" t="s">
        <v>142</v>
      </c>
      <c r="Q1119" s="50"/>
      <c r="R1119" s="50"/>
      <c r="S1119" s="50"/>
      <c r="T1119" s="50"/>
      <c r="U1119" s="50"/>
      <c r="V1119" s="50"/>
      <c r="W1119" s="50"/>
      <c r="X1119" s="50"/>
      <c r="Y1119" s="50"/>
      <c r="Z1119" s="50"/>
      <c r="AA1119" s="50"/>
      <c r="AB1119" s="50"/>
      <c r="AC1119" s="50"/>
    </row>
    <row r="1120" spans="1:29" ht="16.5" customHeight="1" x14ac:dyDescent="0.25">
      <c r="A1120" s="44"/>
      <c r="B1120" s="44"/>
      <c r="C1120" s="44"/>
      <c r="D1120" s="44"/>
      <c r="E1120" s="44"/>
      <c r="F1120" s="44"/>
      <c r="G1120" s="45"/>
      <c r="H1120" s="48"/>
      <c r="I1120" s="49"/>
      <c r="J1120" s="49"/>
      <c r="K1120" s="49"/>
      <c r="L1120" s="49"/>
      <c r="M1120" s="49"/>
      <c r="N1120" s="49"/>
      <c r="P1120" s="51"/>
      <c r="Q1120" s="51"/>
      <c r="R1120" s="51"/>
      <c r="S1120" s="51"/>
      <c r="T1120" s="51"/>
      <c r="U1120" s="51"/>
      <c r="V1120" s="51"/>
      <c r="W1120" s="51"/>
      <c r="X1120" s="51"/>
      <c r="Y1120" s="51"/>
      <c r="Z1120" s="51"/>
      <c r="AA1120" s="51"/>
      <c r="AB1120" s="51"/>
      <c r="AC1120" s="51"/>
    </row>
    <row r="1121" spans="1:29" ht="16.5" customHeight="1" x14ac:dyDescent="0.25">
      <c r="A1121" s="44"/>
      <c r="B1121" s="44"/>
      <c r="C1121" s="44"/>
      <c r="D1121" s="44"/>
      <c r="E1121" s="44"/>
      <c r="F1121" s="44"/>
      <c r="G1121" s="45"/>
      <c r="H1121" s="48"/>
      <c r="I1121" s="49"/>
      <c r="J1121" s="49"/>
      <c r="K1121" s="49"/>
      <c r="L1121" s="49"/>
      <c r="M1121" s="49"/>
      <c r="N1121" s="49"/>
      <c r="P1121" s="51"/>
      <c r="Q1121" s="51"/>
      <c r="R1121" s="51"/>
      <c r="S1121" s="51"/>
      <c r="T1121" s="51"/>
      <c r="U1121" s="51"/>
      <c r="V1121" s="51"/>
      <c r="W1121" s="51"/>
      <c r="X1121" s="51"/>
      <c r="Y1121" s="51"/>
      <c r="Z1121" s="51"/>
      <c r="AA1121" s="51"/>
      <c r="AB1121" s="51"/>
      <c r="AC1121" s="51"/>
    </row>
    <row r="1122" spans="1:29" ht="16.5" customHeight="1" x14ac:dyDescent="0.25">
      <c r="A1122" s="44"/>
      <c r="B1122" s="44"/>
      <c r="C1122" s="44"/>
      <c r="D1122" s="44"/>
      <c r="E1122" s="44"/>
      <c r="F1122" s="44"/>
      <c r="G1122" s="45"/>
      <c r="H1122" s="48"/>
      <c r="I1122" s="49"/>
      <c r="J1122" s="49"/>
      <c r="K1122" s="49"/>
      <c r="L1122" s="49"/>
      <c r="M1122" s="49"/>
      <c r="N1122" s="49"/>
      <c r="P1122" s="51"/>
      <c r="Q1122" s="51"/>
      <c r="R1122" s="51"/>
      <c r="S1122" s="51"/>
      <c r="T1122" s="51"/>
      <c r="U1122" s="51"/>
      <c r="V1122" s="51"/>
      <c r="W1122" s="51"/>
      <c r="X1122" s="51"/>
      <c r="Y1122" s="51"/>
      <c r="Z1122" s="51"/>
      <c r="AA1122" s="51"/>
      <c r="AB1122" s="51"/>
      <c r="AC1122" s="51"/>
    </row>
    <row r="1123" spans="1:29" ht="16.5" customHeight="1" x14ac:dyDescent="0.25">
      <c r="A1123" s="53" t="s">
        <v>84</v>
      </c>
      <c r="B1123" s="53"/>
      <c r="C1123" s="53"/>
      <c r="D1123" s="53"/>
      <c r="E1123" s="53"/>
      <c r="F1123" s="53"/>
      <c r="G1123" s="54"/>
      <c r="H1123" s="55" t="s">
        <v>26</v>
      </c>
      <c r="I1123" s="56"/>
      <c r="J1123" s="56"/>
      <c r="K1123" s="56"/>
      <c r="L1123" s="56"/>
      <c r="M1123" s="56"/>
      <c r="N1123" s="56"/>
      <c r="P1123" s="52"/>
      <c r="Q1123" s="52"/>
      <c r="R1123" s="52"/>
      <c r="S1123" s="52"/>
      <c r="T1123" s="52"/>
      <c r="U1123" s="52"/>
      <c r="V1123" s="52"/>
      <c r="W1123" s="52"/>
      <c r="X1123" s="52"/>
      <c r="Y1123" s="52"/>
      <c r="Z1123" s="52"/>
      <c r="AA1123" s="52"/>
      <c r="AB1123" s="52"/>
      <c r="AC1123" s="52"/>
    </row>
    <row r="1124" spans="1:29" ht="18" customHeight="1" x14ac:dyDescent="0.35">
      <c r="A1124" s="4"/>
      <c r="B1124" s="4"/>
      <c r="C1124" s="4"/>
      <c r="D1124" s="4"/>
      <c r="E1124" s="4"/>
      <c r="F1124" s="4"/>
      <c r="G1124" s="4"/>
      <c r="H1124" s="4"/>
      <c r="I1124" s="4"/>
      <c r="J1124" s="4"/>
      <c r="K1124" s="4"/>
      <c r="L1124" s="4"/>
      <c r="M1124" s="4"/>
      <c r="N1124" s="4"/>
      <c r="O1124" s="5"/>
      <c r="P1124" s="4"/>
      <c r="Q1124" s="4"/>
      <c r="R1124" s="4"/>
      <c r="S1124" s="4"/>
      <c r="T1124" s="4"/>
      <c r="U1124" s="4"/>
      <c r="V1124" s="4"/>
      <c r="W1124" s="4"/>
      <c r="X1124" s="4"/>
      <c r="Y1124" s="4"/>
      <c r="Z1124" s="4"/>
      <c r="AA1124" s="4"/>
      <c r="AB1124" s="4"/>
      <c r="AC1124" s="4"/>
    </row>
    <row r="1125" spans="1:29" ht="16.5" customHeight="1" x14ac:dyDescent="0.25">
      <c r="A1125" s="5"/>
      <c r="B1125" s="5"/>
      <c r="C1125" s="5"/>
      <c r="D1125" s="5"/>
      <c r="E1125" s="5"/>
      <c r="F1125" s="5"/>
      <c r="G1125" s="5"/>
      <c r="H1125" s="5"/>
      <c r="I1125" s="5"/>
      <c r="J1125" s="5"/>
      <c r="K1125" s="5"/>
      <c r="L1125" s="5"/>
      <c r="M1125" s="5"/>
      <c r="N1125" s="5"/>
      <c r="O1125" s="5"/>
      <c r="P1125" s="5"/>
      <c r="Q1125" s="5"/>
      <c r="R1125" s="5"/>
      <c r="S1125" s="5"/>
      <c r="T1125" s="5"/>
      <c r="U1125" s="5"/>
      <c r="V1125" s="5"/>
      <c r="W1125" s="5"/>
      <c r="X1125" s="5"/>
      <c r="Y1125" s="5"/>
      <c r="Z1125" s="5"/>
      <c r="AA1125" s="5"/>
      <c r="AB1125" s="5"/>
      <c r="AC1125" s="5"/>
    </row>
    <row r="1126" spans="1:29" ht="16.5" customHeight="1" x14ac:dyDescent="0.25">
      <c r="A1126" s="5"/>
      <c r="B1126" s="5"/>
      <c r="C1126" s="5"/>
      <c r="D1126" s="5"/>
      <c r="E1126" s="5"/>
      <c r="F1126" s="5"/>
      <c r="G1126" s="5"/>
      <c r="H1126" s="5"/>
      <c r="I1126" s="5"/>
      <c r="J1126" s="5"/>
      <c r="K1126" s="5"/>
      <c r="L1126" s="5"/>
      <c r="M1126" s="5"/>
      <c r="N1126" s="5"/>
      <c r="O1126" s="5"/>
      <c r="P1126" s="5"/>
      <c r="Q1126" s="5"/>
      <c r="R1126" s="5"/>
      <c r="S1126" s="5"/>
      <c r="T1126" s="5"/>
      <c r="U1126" s="5"/>
      <c r="V1126" s="5"/>
      <c r="W1126" s="5"/>
      <c r="X1126" s="5"/>
      <c r="Y1126" s="5"/>
      <c r="Z1126" s="5"/>
      <c r="AA1126" s="5"/>
      <c r="AB1126" s="5"/>
      <c r="AC1126" s="5"/>
    </row>
    <row r="1127" spans="1:29" ht="16.5" customHeight="1" x14ac:dyDescent="0.25">
      <c r="A1127" s="5"/>
      <c r="B1127" s="5"/>
      <c r="C1127" s="5"/>
      <c r="D1127" s="5"/>
      <c r="E1127" s="5"/>
      <c r="F1127" s="5"/>
      <c r="G1127" s="5"/>
      <c r="H1127" s="5"/>
      <c r="I1127" s="5"/>
      <c r="J1127" s="5"/>
      <c r="K1127" s="5"/>
      <c r="L1127" s="5"/>
      <c r="M1127" s="5"/>
      <c r="N1127" s="5"/>
      <c r="O1127" s="5"/>
      <c r="P1127" s="5"/>
      <c r="Q1127" s="5"/>
      <c r="R1127" s="5"/>
      <c r="S1127" s="5"/>
      <c r="T1127" s="5"/>
      <c r="U1127" s="5"/>
      <c r="V1127" s="5"/>
      <c r="W1127" s="5"/>
      <c r="X1127" s="5"/>
      <c r="Y1127" s="5"/>
      <c r="Z1127" s="5"/>
      <c r="AA1127" s="5"/>
      <c r="AB1127" s="5"/>
      <c r="AC1127" s="5"/>
    </row>
    <row r="1128" spans="1:29" ht="16.5" customHeight="1" x14ac:dyDescent="0.25">
      <c r="A1128" s="5"/>
      <c r="B1128" s="5"/>
      <c r="C1128" s="5"/>
      <c r="D1128" s="5"/>
      <c r="E1128" s="5"/>
      <c r="F1128" s="5"/>
      <c r="G1128" s="5"/>
      <c r="H1128" s="5"/>
      <c r="I1128" s="5"/>
      <c r="J1128" s="5"/>
      <c r="K1128" s="5"/>
      <c r="L1128" s="5"/>
      <c r="M1128" s="5"/>
      <c r="N1128" s="5"/>
      <c r="P1128" s="5"/>
      <c r="Q1128" s="5"/>
      <c r="R1128" s="5"/>
      <c r="S1128" s="5"/>
      <c r="T1128" s="5"/>
      <c r="U1128" s="5"/>
      <c r="V1128" s="5"/>
      <c r="W1128" s="5"/>
      <c r="X1128" s="5"/>
      <c r="Y1128" s="5"/>
      <c r="Z1128" s="5"/>
      <c r="AA1128" s="5"/>
      <c r="AB1128" s="5"/>
      <c r="AC1128" s="5"/>
    </row>
    <row r="1129" spans="1:29" ht="16.5" customHeight="1" x14ac:dyDescent="0.25">
      <c r="A1129" s="5"/>
      <c r="B1129" s="5"/>
      <c r="C1129" s="5"/>
      <c r="D1129" s="5"/>
      <c r="E1129" s="5"/>
      <c r="F1129" s="5"/>
      <c r="G1129" s="5"/>
      <c r="H1129" s="5"/>
      <c r="I1129" s="5"/>
      <c r="J1129" s="5"/>
      <c r="K1129" s="5"/>
      <c r="L1129" s="5"/>
      <c r="M1129" s="5"/>
      <c r="N1129" s="5"/>
      <c r="P1129" s="5"/>
      <c r="Q1129" s="5"/>
      <c r="R1129" s="5"/>
      <c r="S1129" s="5"/>
      <c r="T1129" s="5"/>
      <c r="U1129" s="5"/>
      <c r="V1129" s="5"/>
      <c r="W1129" s="5"/>
      <c r="X1129" s="5"/>
      <c r="Y1129" s="5"/>
      <c r="Z1129" s="5"/>
      <c r="AA1129" s="5"/>
      <c r="AB1129" s="5"/>
      <c r="AC1129" s="5"/>
    </row>
    <row r="1130" spans="1:29" ht="16.5" customHeight="1" x14ac:dyDescent="0.25">
      <c r="A1130" s="5"/>
      <c r="B1130" s="5"/>
      <c r="C1130" s="5"/>
      <c r="D1130" s="5"/>
      <c r="E1130" s="5"/>
      <c r="F1130" s="5"/>
      <c r="G1130" s="5"/>
      <c r="H1130" s="5"/>
      <c r="I1130" s="5"/>
      <c r="J1130" s="5"/>
      <c r="K1130" s="5"/>
      <c r="L1130" s="5"/>
      <c r="M1130" s="5"/>
      <c r="N1130" s="5"/>
      <c r="P1130" s="5"/>
      <c r="Q1130" s="5"/>
      <c r="R1130" s="5"/>
      <c r="S1130" s="5"/>
      <c r="T1130" s="5"/>
      <c r="U1130" s="5"/>
      <c r="V1130" s="5"/>
      <c r="W1130" s="5"/>
      <c r="X1130" s="5"/>
      <c r="Y1130" s="5"/>
      <c r="Z1130" s="5"/>
      <c r="AA1130" s="5"/>
      <c r="AB1130" s="5"/>
      <c r="AC1130" s="5"/>
    </row>
    <row r="1131" spans="1:29" ht="16.5" customHeight="1" x14ac:dyDescent="0.25">
      <c r="A1131" s="5"/>
      <c r="B1131" s="5"/>
      <c r="C1131" s="5"/>
      <c r="D1131" s="5"/>
      <c r="E1131" s="5"/>
      <c r="F1131" s="5"/>
      <c r="G1131" s="5"/>
      <c r="H1131" s="5"/>
      <c r="I1131" s="5"/>
      <c r="J1131" s="5"/>
      <c r="K1131" s="5"/>
      <c r="L1131" s="5"/>
      <c r="M1131" s="5"/>
      <c r="N1131" s="5"/>
      <c r="P1131" s="5"/>
      <c r="Q1131" s="5"/>
      <c r="R1131" s="5"/>
      <c r="S1131" s="5"/>
      <c r="T1131" s="5"/>
      <c r="U1131" s="5"/>
      <c r="V1131" s="5"/>
      <c r="W1131" s="5"/>
      <c r="X1131" s="5"/>
      <c r="Y1131" s="5"/>
      <c r="Z1131" s="5"/>
      <c r="AA1131" s="5"/>
      <c r="AB1131" s="5"/>
      <c r="AC1131" s="5"/>
    </row>
    <row r="1132" spans="1:29" ht="16.5" customHeight="1" x14ac:dyDescent="0.25">
      <c r="A1132" s="5"/>
      <c r="B1132" s="5"/>
      <c r="C1132" s="5"/>
      <c r="D1132" s="5"/>
      <c r="E1132" s="5"/>
      <c r="F1132" s="5"/>
      <c r="G1132" s="5"/>
      <c r="H1132" s="5"/>
      <c r="I1132" s="5"/>
      <c r="J1132" s="5"/>
      <c r="K1132" s="5"/>
      <c r="L1132" s="5"/>
      <c r="M1132" s="5"/>
      <c r="N1132" s="5"/>
      <c r="P1132" s="5"/>
      <c r="Q1132" s="5"/>
      <c r="R1132" s="5"/>
      <c r="S1132" s="5"/>
      <c r="T1132" s="5"/>
      <c r="U1132" s="5"/>
      <c r="V1132" s="5"/>
      <c r="W1132" s="5"/>
      <c r="X1132" s="5"/>
      <c r="Y1132" s="5"/>
      <c r="Z1132" s="5"/>
      <c r="AA1132" s="5"/>
      <c r="AB1132" s="5"/>
      <c r="AC1132" s="5"/>
    </row>
    <row r="1133" spans="1:29" ht="16.5" customHeight="1" x14ac:dyDescent="0.25">
      <c r="A1133" s="5"/>
      <c r="B1133" s="5"/>
      <c r="C1133" s="5"/>
      <c r="D1133" s="5"/>
      <c r="E1133" s="5"/>
      <c r="F1133" s="5"/>
      <c r="G1133" s="5"/>
      <c r="H1133" s="5"/>
      <c r="I1133" s="5"/>
      <c r="J1133" s="5"/>
      <c r="K1133" s="5"/>
      <c r="L1133" s="5"/>
      <c r="M1133" s="5"/>
      <c r="N1133" s="5"/>
      <c r="P1133" s="5"/>
      <c r="Q1133" s="5"/>
      <c r="R1133" s="5"/>
      <c r="S1133" s="5"/>
      <c r="T1133" s="5"/>
      <c r="U1133" s="5"/>
      <c r="V1133" s="5"/>
      <c r="W1133" s="5"/>
      <c r="X1133" s="5"/>
      <c r="Y1133" s="5"/>
      <c r="Z1133" s="5"/>
      <c r="AA1133" s="5"/>
      <c r="AB1133" s="5"/>
      <c r="AC1133" s="5"/>
    </row>
    <row r="1134" spans="1:29" ht="16.5" customHeight="1" x14ac:dyDescent="0.25">
      <c r="A1134" s="5"/>
      <c r="B1134" s="5"/>
      <c r="C1134" s="5"/>
      <c r="D1134" s="5"/>
      <c r="E1134" s="5"/>
      <c r="F1134" s="5"/>
      <c r="G1134" s="5"/>
      <c r="H1134" s="5"/>
      <c r="I1134" s="5"/>
      <c r="J1134" s="5"/>
      <c r="K1134" s="5"/>
      <c r="L1134" s="5"/>
      <c r="M1134" s="5"/>
      <c r="N1134" s="5"/>
      <c r="P1134" s="5"/>
      <c r="Q1134" s="5"/>
      <c r="R1134" s="5"/>
      <c r="S1134" s="5"/>
      <c r="T1134" s="5"/>
      <c r="U1134" s="5"/>
      <c r="V1134" s="5"/>
      <c r="W1134" s="5"/>
      <c r="X1134" s="5"/>
      <c r="Y1134" s="5"/>
      <c r="Z1134" s="5"/>
      <c r="AA1134" s="5"/>
      <c r="AB1134" s="5"/>
      <c r="AC1134" s="5"/>
    </row>
    <row r="1135" spans="1:29" ht="16.5" customHeight="1" x14ac:dyDescent="0.25">
      <c r="A1135" s="5"/>
      <c r="B1135" s="5"/>
      <c r="C1135" s="5"/>
      <c r="D1135" s="5"/>
      <c r="E1135" s="5"/>
      <c r="F1135" s="5"/>
      <c r="G1135" s="5"/>
      <c r="H1135" s="5"/>
      <c r="I1135" s="5"/>
      <c r="J1135" s="5"/>
      <c r="K1135" s="5"/>
      <c r="L1135" s="5"/>
      <c r="M1135" s="5"/>
      <c r="N1135" s="5"/>
      <c r="P1135" s="5"/>
      <c r="Q1135" s="5"/>
      <c r="R1135" s="5"/>
      <c r="S1135" s="5"/>
      <c r="T1135" s="5"/>
      <c r="U1135" s="5"/>
      <c r="V1135" s="5"/>
      <c r="W1135" s="5"/>
      <c r="X1135" s="5"/>
      <c r="Y1135" s="5"/>
      <c r="Z1135" s="5"/>
      <c r="AA1135" s="5"/>
      <c r="AB1135" s="5"/>
      <c r="AC1135" s="5"/>
    </row>
    <row r="1136" spans="1:29" ht="16.5" customHeight="1" x14ac:dyDescent="0.25">
      <c r="A1136" s="5"/>
      <c r="B1136" s="5"/>
      <c r="C1136" s="5"/>
      <c r="D1136" s="5"/>
      <c r="E1136" s="5"/>
      <c r="F1136" s="5"/>
      <c r="G1136" s="5"/>
      <c r="H1136" s="5"/>
      <c r="I1136" s="5"/>
      <c r="J1136" s="5"/>
      <c r="K1136" s="5"/>
      <c r="L1136" s="5"/>
      <c r="M1136" s="5"/>
      <c r="N1136" s="5"/>
      <c r="P1136" s="5"/>
      <c r="Q1136" s="5"/>
      <c r="R1136" s="5"/>
      <c r="S1136" s="5"/>
      <c r="T1136" s="5"/>
      <c r="U1136" s="5"/>
      <c r="V1136" s="5"/>
      <c r="W1136" s="5"/>
      <c r="X1136" s="5"/>
      <c r="Y1136" s="5"/>
      <c r="Z1136" s="5"/>
      <c r="AA1136" s="5"/>
      <c r="AB1136" s="5"/>
      <c r="AC1136" s="5"/>
    </row>
    <row r="1137" spans="1:29" ht="16.5" customHeight="1" x14ac:dyDescent="0.25">
      <c r="A1137" s="5"/>
      <c r="B1137" s="5"/>
      <c r="C1137" s="5"/>
      <c r="D1137" s="5"/>
      <c r="E1137" s="5"/>
      <c r="F1137" s="5"/>
      <c r="G1137" s="5"/>
      <c r="H1137" s="5"/>
      <c r="I1137" s="5"/>
      <c r="J1137" s="5"/>
      <c r="K1137" s="5"/>
      <c r="L1137" s="5"/>
      <c r="M1137" s="5"/>
      <c r="N1137" s="5"/>
      <c r="P1137" s="5"/>
      <c r="Q1137" s="5"/>
      <c r="R1137" s="5"/>
      <c r="S1137" s="5"/>
      <c r="T1137" s="5"/>
      <c r="U1137" s="5"/>
      <c r="V1137" s="5"/>
      <c r="W1137" s="5"/>
      <c r="X1137" s="5"/>
      <c r="Y1137" s="5"/>
      <c r="Z1137" s="5"/>
      <c r="AA1137" s="5"/>
      <c r="AB1137" s="5"/>
      <c r="AC1137" s="5"/>
    </row>
    <row r="1138" spans="1:29" ht="17.25" customHeight="1" x14ac:dyDescent="0.25">
      <c r="A1138" s="6"/>
      <c r="B1138" s="6"/>
      <c r="C1138" s="6"/>
      <c r="D1138" s="6"/>
      <c r="E1138" s="6"/>
      <c r="F1138" s="6"/>
      <c r="G1138" s="6"/>
      <c r="H1138" s="6"/>
      <c r="I1138" s="6"/>
      <c r="J1138" s="6"/>
      <c r="K1138" s="6"/>
      <c r="L1138" s="6"/>
      <c r="M1138" s="6"/>
      <c r="N1138" s="6"/>
      <c r="O1138" s="6"/>
      <c r="P1138" s="6"/>
      <c r="Q1138" s="6"/>
      <c r="R1138" s="6"/>
      <c r="S1138" s="6"/>
      <c r="T1138" s="6"/>
      <c r="U1138" s="6"/>
      <c r="V1138" s="6"/>
      <c r="W1138" s="6"/>
      <c r="X1138" s="6"/>
      <c r="Y1138" s="6"/>
      <c r="Z1138" s="6"/>
      <c r="AA1138" s="6"/>
      <c r="AB1138" s="6"/>
      <c r="AC1138" s="6"/>
    </row>
    <row r="1139" spans="1:29" ht="24" customHeight="1" x14ac:dyDescent="0.35">
      <c r="A1139" s="57" t="s">
        <v>8</v>
      </c>
      <c r="B1139" s="58"/>
      <c r="C1139" s="58"/>
      <c r="D1139" s="58"/>
      <c r="E1139" s="58"/>
      <c r="F1139" s="58"/>
      <c r="G1139" s="59"/>
    </row>
    <row r="1140" spans="1:29" ht="17.25" customHeight="1" x14ac:dyDescent="0.25">
      <c r="A1140" s="25" t="s">
        <v>139</v>
      </c>
      <c r="B1140" s="26"/>
      <c r="C1140" s="26"/>
      <c r="D1140" s="26"/>
      <c r="E1140" s="26"/>
      <c r="F1140" s="26"/>
      <c r="G1140" s="26"/>
      <c r="H1140" s="27"/>
      <c r="I1140" s="27"/>
      <c r="J1140" s="27"/>
      <c r="K1140" s="27"/>
      <c r="L1140" s="27"/>
      <c r="M1140" s="27"/>
      <c r="N1140" s="27"/>
      <c r="O1140" s="27"/>
      <c r="P1140" s="27"/>
      <c r="Q1140" s="27"/>
      <c r="R1140" s="27"/>
      <c r="S1140" s="27"/>
      <c r="T1140" s="27"/>
      <c r="U1140" s="27"/>
      <c r="V1140" s="27"/>
      <c r="W1140" s="27"/>
      <c r="X1140" s="27"/>
      <c r="Y1140" s="27"/>
      <c r="Z1140" s="27"/>
      <c r="AA1140" s="27"/>
      <c r="AB1140" s="27"/>
      <c r="AC1140" s="28"/>
    </row>
    <row r="1141" spans="1:29" ht="17.25" customHeight="1" x14ac:dyDescent="0.25">
      <c r="A1141" s="29"/>
      <c r="B1141" s="26"/>
      <c r="C1141" s="26"/>
      <c r="D1141" s="26"/>
      <c r="E1141" s="26"/>
      <c r="F1141" s="26"/>
      <c r="G1141" s="26"/>
      <c r="H1141" s="26"/>
      <c r="I1141" s="26"/>
      <c r="J1141" s="26"/>
      <c r="K1141" s="26"/>
      <c r="L1141" s="26"/>
      <c r="M1141" s="26"/>
      <c r="N1141" s="26"/>
      <c r="O1141" s="26"/>
      <c r="P1141" s="26"/>
      <c r="Q1141" s="26"/>
      <c r="R1141" s="26"/>
      <c r="S1141" s="26"/>
      <c r="T1141" s="26"/>
      <c r="U1141" s="26"/>
      <c r="V1141" s="26"/>
      <c r="W1141" s="26"/>
      <c r="X1141" s="26"/>
      <c r="Y1141" s="26"/>
      <c r="Z1141" s="26"/>
      <c r="AA1141" s="26"/>
      <c r="AB1141" s="26"/>
      <c r="AC1141" s="30"/>
    </row>
    <row r="1142" spans="1:29" ht="17.25" customHeight="1" x14ac:dyDescent="0.25">
      <c r="A1142" s="29"/>
      <c r="B1142" s="26"/>
      <c r="C1142" s="26"/>
      <c r="D1142" s="26"/>
      <c r="E1142" s="26"/>
      <c r="F1142" s="26"/>
      <c r="G1142" s="26"/>
      <c r="H1142" s="26"/>
      <c r="I1142" s="26"/>
      <c r="J1142" s="26"/>
      <c r="K1142" s="26"/>
      <c r="L1142" s="26"/>
      <c r="M1142" s="26"/>
      <c r="N1142" s="26"/>
      <c r="O1142" s="26"/>
      <c r="P1142" s="26"/>
      <c r="Q1142" s="26"/>
      <c r="R1142" s="26"/>
      <c r="S1142" s="26"/>
      <c r="T1142" s="26"/>
      <c r="U1142" s="26"/>
      <c r="V1142" s="26"/>
      <c r="W1142" s="26"/>
      <c r="X1142" s="26"/>
      <c r="Y1142" s="26"/>
      <c r="Z1142" s="26"/>
      <c r="AA1142" s="26"/>
      <c r="AB1142" s="26"/>
      <c r="AC1142" s="30"/>
    </row>
    <row r="1143" spans="1:29" ht="17.25" customHeight="1" x14ac:dyDescent="0.25">
      <c r="A1143" s="29"/>
      <c r="B1143" s="26"/>
      <c r="C1143" s="26"/>
      <c r="D1143" s="26"/>
      <c r="E1143" s="26"/>
      <c r="F1143" s="26"/>
      <c r="G1143" s="26"/>
      <c r="H1143" s="26"/>
      <c r="I1143" s="26"/>
      <c r="J1143" s="26"/>
      <c r="K1143" s="26"/>
      <c r="L1143" s="26"/>
      <c r="M1143" s="26"/>
      <c r="N1143" s="26"/>
      <c r="O1143" s="26"/>
      <c r="P1143" s="26"/>
      <c r="Q1143" s="26"/>
      <c r="R1143" s="26"/>
      <c r="S1143" s="26"/>
      <c r="T1143" s="26"/>
      <c r="U1143" s="26"/>
      <c r="V1143" s="26"/>
      <c r="W1143" s="26"/>
      <c r="X1143" s="26"/>
      <c r="Y1143" s="26"/>
      <c r="Z1143" s="26"/>
      <c r="AA1143" s="26"/>
      <c r="AB1143" s="26"/>
      <c r="AC1143" s="30"/>
    </row>
    <row r="1144" spans="1:29" ht="17.25" customHeight="1" x14ac:dyDescent="0.25">
      <c r="A1144" s="29"/>
      <c r="B1144" s="26"/>
      <c r="C1144" s="26"/>
      <c r="D1144" s="26"/>
      <c r="E1144" s="26"/>
      <c r="F1144" s="26"/>
      <c r="G1144" s="26"/>
      <c r="H1144" s="26"/>
      <c r="I1144" s="26"/>
      <c r="J1144" s="26"/>
      <c r="K1144" s="26"/>
      <c r="L1144" s="26"/>
      <c r="M1144" s="26"/>
      <c r="N1144" s="26"/>
      <c r="O1144" s="26"/>
      <c r="P1144" s="26"/>
      <c r="Q1144" s="26"/>
      <c r="R1144" s="26"/>
      <c r="S1144" s="26"/>
      <c r="T1144" s="26"/>
      <c r="U1144" s="26"/>
      <c r="V1144" s="26"/>
      <c r="W1144" s="26"/>
      <c r="X1144" s="26"/>
      <c r="Y1144" s="26"/>
      <c r="Z1144" s="26"/>
      <c r="AA1144" s="26"/>
      <c r="AB1144" s="26"/>
      <c r="AC1144" s="30"/>
    </row>
    <row r="1145" spans="1:29" ht="17.25" customHeight="1" x14ac:dyDescent="0.25">
      <c r="A1145" s="29"/>
      <c r="B1145" s="26"/>
      <c r="C1145" s="26"/>
      <c r="D1145" s="26"/>
      <c r="E1145" s="26"/>
      <c r="F1145" s="26"/>
      <c r="G1145" s="26"/>
      <c r="H1145" s="26"/>
      <c r="I1145" s="26"/>
      <c r="J1145" s="26"/>
      <c r="K1145" s="26"/>
      <c r="L1145" s="26"/>
      <c r="M1145" s="26"/>
      <c r="N1145" s="26"/>
      <c r="O1145" s="26"/>
      <c r="P1145" s="26"/>
      <c r="Q1145" s="26"/>
      <c r="R1145" s="26"/>
      <c r="S1145" s="26"/>
      <c r="T1145" s="26"/>
      <c r="U1145" s="26"/>
      <c r="V1145" s="26"/>
      <c r="W1145" s="26"/>
      <c r="X1145" s="26"/>
      <c r="Y1145" s="26"/>
      <c r="Z1145" s="26"/>
      <c r="AA1145" s="26"/>
      <c r="AB1145" s="26"/>
      <c r="AC1145" s="30"/>
    </row>
    <row r="1146" spans="1:29" ht="17.25" customHeight="1" x14ac:dyDescent="0.25">
      <c r="A1146" s="29"/>
      <c r="B1146" s="26"/>
      <c r="C1146" s="26"/>
      <c r="D1146" s="26"/>
      <c r="E1146" s="26"/>
      <c r="F1146" s="26"/>
      <c r="G1146" s="26"/>
      <c r="H1146" s="26"/>
      <c r="I1146" s="26"/>
      <c r="J1146" s="26"/>
      <c r="K1146" s="26"/>
      <c r="L1146" s="26"/>
      <c r="M1146" s="26"/>
      <c r="N1146" s="26"/>
      <c r="O1146" s="26"/>
      <c r="P1146" s="26"/>
      <c r="Q1146" s="26"/>
      <c r="R1146" s="26"/>
      <c r="S1146" s="26"/>
      <c r="T1146" s="26"/>
      <c r="U1146" s="26"/>
      <c r="V1146" s="26"/>
      <c r="W1146" s="26"/>
      <c r="X1146" s="26"/>
      <c r="Y1146" s="26"/>
      <c r="Z1146" s="26"/>
      <c r="AA1146" s="26"/>
      <c r="AB1146" s="26"/>
      <c r="AC1146" s="30"/>
    </row>
    <row r="1147" spans="1:29" ht="17.25" customHeight="1" x14ac:dyDescent="0.25">
      <c r="A1147" s="29"/>
      <c r="B1147" s="26"/>
      <c r="C1147" s="26"/>
      <c r="D1147" s="26"/>
      <c r="E1147" s="26"/>
      <c r="F1147" s="26"/>
      <c r="G1147" s="26"/>
      <c r="H1147" s="26"/>
      <c r="I1147" s="26"/>
      <c r="J1147" s="26"/>
      <c r="K1147" s="26"/>
      <c r="L1147" s="26"/>
      <c r="M1147" s="26"/>
      <c r="N1147" s="26"/>
      <c r="O1147" s="26"/>
      <c r="P1147" s="26"/>
      <c r="Q1147" s="26"/>
      <c r="R1147" s="26"/>
      <c r="S1147" s="26"/>
      <c r="T1147" s="26"/>
      <c r="U1147" s="26"/>
      <c r="V1147" s="26"/>
      <c r="W1147" s="26"/>
      <c r="X1147" s="26"/>
      <c r="Y1147" s="26"/>
      <c r="Z1147" s="26"/>
      <c r="AA1147" s="26"/>
      <c r="AB1147" s="26"/>
      <c r="AC1147" s="30"/>
    </row>
    <row r="1148" spans="1:29" ht="17.25" customHeight="1" x14ac:dyDescent="0.25">
      <c r="A1148" s="29"/>
      <c r="B1148" s="26"/>
      <c r="C1148" s="26"/>
      <c r="D1148" s="26"/>
      <c r="E1148" s="26"/>
      <c r="F1148" s="26"/>
      <c r="G1148" s="26"/>
      <c r="H1148" s="26"/>
      <c r="I1148" s="26"/>
      <c r="J1148" s="26"/>
      <c r="K1148" s="26"/>
      <c r="L1148" s="26"/>
      <c r="M1148" s="26"/>
      <c r="N1148" s="26"/>
      <c r="O1148" s="26"/>
      <c r="P1148" s="26"/>
      <c r="Q1148" s="26"/>
      <c r="R1148" s="26"/>
      <c r="S1148" s="26"/>
      <c r="T1148" s="26"/>
      <c r="U1148" s="26"/>
      <c r="V1148" s="26"/>
      <c r="W1148" s="26"/>
      <c r="X1148" s="26"/>
      <c r="Y1148" s="26"/>
      <c r="Z1148" s="26"/>
      <c r="AA1148" s="26"/>
      <c r="AB1148" s="26"/>
      <c r="AC1148" s="30"/>
    </row>
    <row r="1149" spans="1:29" ht="17.25" customHeight="1" x14ac:dyDescent="0.25">
      <c r="A1149" s="29"/>
      <c r="B1149" s="26"/>
      <c r="C1149" s="26"/>
      <c r="D1149" s="26"/>
      <c r="E1149" s="26"/>
      <c r="F1149" s="26"/>
      <c r="G1149" s="26"/>
      <c r="H1149" s="26"/>
      <c r="I1149" s="26"/>
      <c r="J1149" s="26"/>
      <c r="K1149" s="26"/>
      <c r="L1149" s="26"/>
      <c r="M1149" s="26"/>
      <c r="N1149" s="26"/>
      <c r="O1149" s="26"/>
      <c r="P1149" s="26"/>
      <c r="Q1149" s="26"/>
      <c r="R1149" s="26"/>
      <c r="S1149" s="26"/>
      <c r="T1149" s="26"/>
      <c r="U1149" s="26"/>
      <c r="V1149" s="26"/>
      <c r="W1149" s="26"/>
      <c r="X1149" s="26"/>
      <c r="Y1149" s="26"/>
      <c r="Z1149" s="26"/>
      <c r="AA1149" s="26"/>
      <c r="AB1149" s="26"/>
      <c r="AC1149" s="30"/>
    </row>
    <row r="1150" spans="1:29" ht="17.25" customHeight="1" x14ac:dyDescent="0.25">
      <c r="A1150" s="31"/>
      <c r="B1150" s="32"/>
      <c r="C1150" s="32"/>
      <c r="D1150" s="32"/>
      <c r="E1150" s="32"/>
      <c r="F1150" s="32"/>
      <c r="G1150" s="32"/>
      <c r="H1150" s="32"/>
      <c r="I1150" s="32"/>
      <c r="J1150" s="32"/>
      <c r="K1150" s="32"/>
      <c r="L1150" s="32"/>
      <c r="M1150" s="32"/>
      <c r="N1150" s="32"/>
      <c r="O1150" s="32"/>
      <c r="P1150" s="32"/>
      <c r="Q1150" s="32"/>
      <c r="R1150" s="32"/>
      <c r="S1150" s="32"/>
      <c r="T1150" s="32"/>
      <c r="U1150" s="32"/>
      <c r="V1150" s="32"/>
      <c r="W1150" s="32"/>
      <c r="X1150" s="32"/>
      <c r="Y1150" s="32"/>
      <c r="Z1150" s="32"/>
      <c r="AA1150" s="32"/>
      <c r="AB1150" s="32"/>
      <c r="AC1150" s="33"/>
    </row>
    <row r="1151" spans="1:29" ht="22.5" customHeight="1" x14ac:dyDescent="0.3">
      <c r="A1151" s="7"/>
      <c r="B1151" s="7"/>
      <c r="C1151" s="7"/>
      <c r="D1151" s="7"/>
    </row>
    <row r="1152" spans="1:29" ht="17.25" customHeight="1" x14ac:dyDescent="0.3">
      <c r="A1152" s="6"/>
      <c r="B1152" s="6"/>
      <c r="C1152" s="6"/>
      <c r="D1152" s="6"/>
      <c r="E1152" s="34" t="s">
        <v>9</v>
      </c>
      <c r="F1152" s="35"/>
      <c r="G1152" s="35"/>
      <c r="H1152" s="35"/>
      <c r="I1152" s="35"/>
      <c r="J1152" s="35"/>
      <c r="K1152" s="35"/>
      <c r="L1152" s="35"/>
      <c r="M1152" s="35"/>
      <c r="N1152" s="35"/>
      <c r="O1152" s="35"/>
      <c r="P1152" s="35"/>
      <c r="Q1152" s="35"/>
      <c r="R1152" s="35"/>
      <c r="S1152" s="35"/>
      <c r="T1152" s="36" t="s">
        <v>10</v>
      </c>
      <c r="U1152" s="37"/>
      <c r="V1152" s="37"/>
      <c r="W1152" s="37"/>
      <c r="X1152" s="37"/>
      <c r="Y1152" s="38"/>
      <c r="Z1152" s="39" t="s">
        <v>11</v>
      </c>
      <c r="AA1152" s="39"/>
      <c r="AB1152" s="39"/>
      <c r="AC1152" s="39"/>
    </row>
    <row r="1153" spans="1:29" s="9" customFormat="1" ht="17.25" customHeight="1" x14ac:dyDescent="0.25">
      <c r="A1153" s="40"/>
      <c r="B1153" s="40"/>
      <c r="C1153" s="40"/>
      <c r="D1153" s="40"/>
      <c r="E1153" s="41" t="s">
        <v>12</v>
      </c>
      <c r="F1153" s="41"/>
      <c r="G1153" s="41"/>
      <c r="H1153" s="41" t="s">
        <v>13</v>
      </c>
      <c r="I1153" s="41"/>
      <c r="J1153" s="41"/>
      <c r="K1153" s="41" t="s">
        <v>14</v>
      </c>
      <c r="L1153" s="41"/>
      <c r="M1153" s="41"/>
      <c r="N1153" s="41" t="s">
        <v>15</v>
      </c>
      <c r="O1153" s="41"/>
      <c r="P1153" s="41"/>
      <c r="Q1153" s="41" t="s">
        <v>16</v>
      </c>
      <c r="R1153" s="41"/>
      <c r="S1153" s="41"/>
      <c r="T1153" s="22" t="s">
        <v>17</v>
      </c>
      <c r="U1153" s="23"/>
      <c r="V1153" s="23"/>
      <c r="W1153" s="23" t="s">
        <v>18</v>
      </c>
      <c r="X1153" s="23"/>
      <c r="Y1153" s="24"/>
      <c r="Z1153" s="23" t="s">
        <v>31</v>
      </c>
      <c r="AA1153" s="23"/>
      <c r="AB1153" s="23"/>
      <c r="AC1153" s="23"/>
    </row>
    <row r="1154" spans="1:29" ht="17.25" customHeight="1" x14ac:dyDescent="0.25">
      <c r="A1154" s="15" t="s">
        <v>3</v>
      </c>
      <c r="B1154" s="15"/>
      <c r="C1154" s="15"/>
      <c r="D1154" s="15"/>
      <c r="E1154" s="16">
        <v>0.9</v>
      </c>
      <c r="F1154" s="16"/>
      <c r="G1154" s="16"/>
      <c r="H1154" s="16">
        <v>0.9</v>
      </c>
      <c r="I1154" s="16"/>
      <c r="J1154" s="16"/>
      <c r="K1154" s="16">
        <v>0.9</v>
      </c>
      <c r="L1154" s="16"/>
      <c r="M1154" s="16"/>
      <c r="N1154" s="16">
        <v>0.9</v>
      </c>
      <c r="O1154" s="16"/>
      <c r="P1154" s="16"/>
      <c r="Q1154" s="16">
        <v>0.9</v>
      </c>
      <c r="R1154" s="16"/>
      <c r="S1154" s="17"/>
      <c r="T1154" s="18">
        <v>0.9</v>
      </c>
      <c r="U1154" s="16"/>
      <c r="V1154" s="16"/>
      <c r="W1154" s="16">
        <v>0.9</v>
      </c>
      <c r="X1154" s="16"/>
      <c r="Y1154" s="19"/>
      <c r="Z1154" s="20" t="s">
        <v>20</v>
      </c>
      <c r="AA1154" s="16"/>
      <c r="AB1154" s="16"/>
      <c r="AC1154" s="16"/>
    </row>
    <row r="1155" spans="1:29" ht="17.25" customHeight="1" x14ac:dyDescent="0.25">
      <c r="A1155" s="15" t="s">
        <v>4</v>
      </c>
      <c r="B1155" s="15"/>
      <c r="C1155" s="15"/>
      <c r="D1155" s="15"/>
      <c r="E1155" s="21">
        <v>0.88</v>
      </c>
      <c r="F1155" s="21"/>
      <c r="G1155" s="21"/>
      <c r="H1155" s="16" t="s">
        <v>91</v>
      </c>
      <c r="I1155" s="16"/>
      <c r="J1155" s="16"/>
      <c r="K1155" s="16" t="s">
        <v>91</v>
      </c>
      <c r="L1155" s="16"/>
      <c r="M1155" s="16"/>
      <c r="N1155" s="16" t="s">
        <v>91</v>
      </c>
      <c r="O1155" s="16"/>
      <c r="P1155" s="16"/>
      <c r="Q1155" s="16"/>
      <c r="R1155" s="16"/>
      <c r="S1155" s="17"/>
      <c r="T1155" s="11"/>
      <c r="U1155" s="12"/>
      <c r="V1155" s="12"/>
      <c r="W1155" s="12"/>
      <c r="X1155" s="12"/>
      <c r="Y1155" s="13"/>
      <c r="Z1155" s="14"/>
      <c r="AA1155" s="12"/>
      <c r="AB1155" s="12"/>
      <c r="AC1155" s="12"/>
    </row>
    <row r="1156" spans="1:29" ht="17.25" customHeight="1" x14ac:dyDescent="0.25">
      <c r="A1156" s="15" t="s">
        <v>21</v>
      </c>
      <c r="B1156" s="15"/>
      <c r="C1156" s="15"/>
      <c r="D1156" s="15"/>
      <c r="E1156" s="12" t="s">
        <v>91</v>
      </c>
      <c r="F1156" s="12"/>
      <c r="G1156" s="12"/>
      <c r="H1156" s="16">
        <v>0.9</v>
      </c>
      <c r="I1156" s="16"/>
      <c r="J1156" s="16"/>
      <c r="K1156" s="16">
        <v>0.9</v>
      </c>
      <c r="L1156" s="16"/>
      <c r="M1156" s="16"/>
      <c r="N1156" s="16">
        <v>0.9</v>
      </c>
      <c r="O1156" s="16"/>
      <c r="P1156" s="16"/>
      <c r="Q1156" s="16">
        <v>0.9</v>
      </c>
      <c r="R1156" s="16"/>
      <c r="S1156" s="17"/>
      <c r="T1156" s="18">
        <v>0.9</v>
      </c>
      <c r="U1156" s="16"/>
      <c r="V1156" s="16"/>
      <c r="W1156" s="16">
        <v>0.9</v>
      </c>
      <c r="X1156" s="16"/>
      <c r="Y1156" s="19"/>
      <c r="Z1156" s="20" t="s">
        <v>20</v>
      </c>
      <c r="AA1156" s="16"/>
      <c r="AB1156" s="16"/>
      <c r="AC1156" s="16"/>
    </row>
    <row r="1157" spans="1:29" ht="17.25" customHeight="1" x14ac:dyDescent="0.25">
      <c r="A1157" s="15" t="s">
        <v>22</v>
      </c>
      <c r="B1157" s="15"/>
      <c r="C1157" s="15"/>
      <c r="D1157" s="15"/>
      <c r="E1157" s="12" t="s">
        <v>91</v>
      </c>
      <c r="F1157" s="12"/>
      <c r="G1157" s="12"/>
      <c r="H1157" s="16" t="s">
        <v>91</v>
      </c>
      <c r="I1157" s="16"/>
      <c r="J1157" s="16"/>
      <c r="K1157" s="16" t="s">
        <v>91</v>
      </c>
      <c r="L1157" s="16"/>
      <c r="M1157" s="16"/>
      <c r="N1157" s="16" t="s">
        <v>91</v>
      </c>
      <c r="O1157" s="16"/>
      <c r="P1157" s="16"/>
      <c r="Q1157" s="16" t="s">
        <v>91</v>
      </c>
      <c r="R1157" s="16"/>
      <c r="S1157" s="17"/>
      <c r="T1157" s="11"/>
      <c r="U1157" s="12"/>
      <c r="V1157" s="12"/>
      <c r="W1157" s="12"/>
      <c r="X1157" s="12"/>
      <c r="Y1157" s="13"/>
      <c r="Z1157" s="14"/>
      <c r="AA1157" s="12"/>
      <c r="AB1157" s="12"/>
      <c r="AC1157" s="12"/>
    </row>
    <row r="1158" spans="1:29" ht="7.5" customHeight="1" x14ac:dyDescent="0.25">
      <c r="D1158" s="6"/>
      <c r="E1158" s="6"/>
      <c r="F1158" s="6"/>
      <c r="G1158" s="6"/>
      <c r="H1158" s="6"/>
      <c r="I1158" s="6"/>
      <c r="J1158" s="6"/>
      <c r="K1158" s="6"/>
      <c r="L1158" s="6"/>
      <c r="M1158" s="6"/>
      <c r="N1158" s="6"/>
      <c r="O1158" s="6"/>
      <c r="P1158" s="6"/>
      <c r="Q1158" s="6"/>
      <c r="R1158" s="6"/>
      <c r="S1158" s="6"/>
      <c r="T1158" s="6"/>
      <c r="U1158" s="6"/>
      <c r="V1158" s="6"/>
      <c r="W1158" s="6"/>
      <c r="X1158" s="6"/>
      <c r="Y1158" s="6"/>
      <c r="Z1158" s="6"/>
      <c r="AA1158" s="6"/>
      <c r="AB1158" s="6"/>
      <c r="AC1158" s="6"/>
    </row>
    <row r="1159" spans="1:29" ht="15" x14ac:dyDescent="0.25">
      <c r="A1159" s="8" t="s">
        <v>80</v>
      </c>
      <c r="D1159" s="6"/>
      <c r="E1159" s="6"/>
      <c r="F1159" s="6"/>
      <c r="G1159" s="6"/>
      <c r="H1159" s="6"/>
      <c r="I1159" s="6"/>
      <c r="J1159" s="6"/>
      <c r="K1159" s="6"/>
      <c r="L1159" s="6"/>
      <c r="M1159" s="6"/>
      <c r="N1159" s="6"/>
      <c r="O1159" s="6"/>
      <c r="P1159" s="6"/>
      <c r="Q1159" s="6"/>
      <c r="R1159" s="6"/>
      <c r="S1159" s="6"/>
      <c r="T1159" s="6"/>
      <c r="U1159" s="6"/>
      <c r="V1159" s="6"/>
      <c r="W1159" s="6"/>
      <c r="X1159" s="6"/>
      <c r="Y1159" s="6"/>
      <c r="Z1159" s="6"/>
      <c r="AA1159" s="6"/>
      <c r="AB1159" s="6"/>
      <c r="AC1159" s="6"/>
    </row>
  </sheetData>
  <mergeCells count="1525">
    <mergeCell ref="A27:AC37"/>
    <mergeCell ref="E39:S39"/>
    <mergeCell ref="T39:Y39"/>
    <mergeCell ref="Z39:AC39"/>
    <mergeCell ref="A40:D40"/>
    <mergeCell ref="E40:G40"/>
    <mergeCell ref="H40:J40"/>
    <mergeCell ref="K40:M40"/>
    <mergeCell ref="N40:P40"/>
    <mergeCell ref="Q40:S40"/>
    <mergeCell ref="A6:G9"/>
    <mergeCell ref="H6:N9"/>
    <mergeCell ref="P6:AC10"/>
    <mergeCell ref="A10:G10"/>
    <mergeCell ref="H10:N10"/>
    <mergeCell ref="A26:G26"/>
    <mergeCell ref="A1:AC2"/>
    <mergeCell ref="A4:N4"/>
    <mergeCell ref="P4:AC4"/>
    <mergeCell ref="A5:G5"/>
    <mergeCell ref="H5:N5"/>
    <mergeCell ref="P5:AC5"/>
    <mergeCell ref="W41:Y41"/>
    <mergeCell ref="Z41:AC41"/>
    <mergeCell ref="A42:D42"/>
    <mergeCell ref="E42:G42"/>
    <mergeCell ref="H42:J42"/>
    <mergeCell ref="K42:M42"/>
    <mergeCell ref="N42:P42"/>
    <mergeCell ref="Q42:S42"/>
    <mergeCell ref="T42:V42"/>
    <mergeCell ref="W42:Y42"/>
    <mergeCell ref="T40:V40"/>
    <mergeCell ref="W40:Y40"/>
    <mergeCell ref="Z40:AC40"/>
    <mergeCell ref="A41:D41"/>
    <mergeCell ref="E41:G41"/>
    <mergeCell ref="H41:J41"/>
    <mergeCell ref="K41:M41"/>
    <mergeCell ref="N41:P41"/>
    <mergeCell ref="Q41:S41"/>
    <mergeCell ref="T41:V41"/>
    <mergeCell ref="T44:V44"/>
    <mergeCell ref="W44:Y44"/>
    <mergeCell ref="Z44:AC44"/>
    <mergeCell ref="A47:AC48"/>
    <mergeCell ref="A50:N50"/>
    <mergeCell ref="P50:AC50"/>
    <mergeCell ref="A44:D44"/>
    <mergeCell ref="E44:G44"/>
    <mergeCell ref="H44:J44"/>
    <mergeCell ref="K44:M44"/>
    <mergeCell ref="N44:P44"/>
    <mergeCell ref="Q44:S44"/>
    <mergeCell ref="Z42:AC42"/>
    <mergeCell ref="A43:D43"/>
    <mergeCell ref="E43:G43"/>
    <mergeCell ref="H43:J43"/>
    <mergeCell ref="K43:M43"/>
    <mergeCell ref="N43:P43"/>
    <mergeCell ref="Q43:S43"/>
    <mergeCell ref="T43:V43"/>
    <mergeCell ref="W43:Y43"/>
    <mergeCell ref="Z43:AC43"/>
    <mergeCell ref="A72:G72"/>
    <mergeCell ref="A73:AC83"/>
    <mergeCell ref="E85:S85"/>
    <mergeCell ref="T85:Y85"/>
    <mergeCell ref="Z85:AC85"/>
    <mergeCell ref="A86:D86"/>
    <mergeCell ref="E86:G86"/>
    <mergeCell ref="H86:J86"/>
    <mergeCell ref="K86:M86"/>
    <mergeCell ref="N86:P86"/>
    <mergeCell ref="A51:G51"/>
    <mergeCell ref="H51:N51"/>
    <mergeCell ref="P51:AC51"/>
    <mergeCell ref="A52:G55"/>
    <mergeCell ref="H52:N55"/>
    <mergeCell ref="P52:AC56"/>
    <mergeCell ref="A56:G56"/>
    <mergeCell ref="H56:N56"/>
    <mergeCell ref="T87:V87"/>
    <mergeCell ref="W87:Y87"/>
    <mergeCell ref="Z87:AC87"/>
    <mergeCell ref="A88:D88"/>
    <mergeCell ref="E88:G88"/>
    <mergeCell ref="H88:J88"/>
    <mergeCell ref="K88:M88"/>
    <mergeCell ref="N88:P88"/>
    <mergeCell ref="Q88:S88"/>
    <mergeCell ref="T88:V88"/>
    <mergeCell ref="Q86:S86"/>
    <mergeCell ref="T86:V86"/>
    <mergeCell ref="W86:Y86"/>
    <mergeCell ref="Z86:AC86"/>
    <mergeCell ref="A87:D87"/>
    <mergeCell ref="E87:G87"/>
    <mergeCell ref="H87:J87"/>
    <mergeCell ref="K87:M87"/>
    <mergeCell ref="N87:P87"/>
    <mergeCell ref="Q87:S87"/>
    <mergeCell ref="Z89:AC89"/>
    <mergeCell ref="A90:D90"/>
    <mergeCell ref="E90:G90"/>
    <mergeCell ref="H90:J90"/>
    <mergeCell ref="K90:M90"/>
    <mergeCell ref="N90:P90"/>
    <mergeCell ref="Q90:S90"/>
    <mergeCell ref="T90:V90"/>
    <mergeCell ref="W90:Y90"/>
    <mergeCell ref="Z90:AC90"/>
    <mergeCell ref="W88:Y88"/>
    <mergeCell ref="Z88:AC88"/>
    <mergeCell ref="A89:D89"/>
    <mergeCell ref="E89:G89"/>
    <mergeCell ref="H89:J89"/>
    <mergeCell ref="K89:M89"/>
    <mergeCell ref="N89:P89"/>
    <mergeCell ref="Q89:S89"/>
    <mergeCell ref="T89:V89"/>
    <mergeCell ref="W89:Y89"/>
    <mergeCell ref="A119:AC129"/>
    <mergeCell ref="E131:S131"/>
    <mergeCell ref="T131:Y131"/>
    <mergeCell ref="Z131:AC131"/>
    <mergeCell ref="A132:D132"/>
    <mergeCell ref="E132:G132"/>
    <mergeCell ref="H132:J132"/>
    <mergeCell ref="K132:M132"/>
    <mergeCell ref="N132:P132"/>
    <mergeCell ref="Q132:S132"/>
    <mergeCell ref="A98:G101"/>
    <mergeCell ref="H98:N101"/>
    <mergeCell ref="P98:AC102"/>
    <mergeCell ref="A102:G102"/>
    <mergeCell ref="H102:N102"/>
    <mergeCell ref="A118:G118"/>
    <mergeCell ref="A93:AC94"/>
    <mergeCell ref="A96:N96"/>
    <mergeCell ref="P96:AC96"/>
    <mergeCell ref="A97:G97"/>
    <mergeCell ref="H97:N97"/>
    <mergeCell ref="P97:AC97"/>
    <mergeCell ref="W133:Y133"/>
    <mergeCell ref="Z133:AC133"/>
    <mergeCell ref="A134:D134"/>
    <mergeCell ref="E134:G134"/>
    <mergeCell ref="H134:J134"/>
    <mergeCell ref="K134:M134"/>
    <mergeCell ref="N134:P134"/>
    <mergeCell ref="Q134:S134"/>
    <mergeCell ref="T134:V134"/>
    <mergeCell ref="W134:Y134"/>
    <mergeCell ref="T132:V132"/>
    <mergeCell ref="W132:Y132"/>
    <mergeCell ref="Z132:AC132"/>
    <mergeCell ref="A133:D133"/>
    <mergeCell ref="E133:G133"/>
    <mergeCell ref="H133:J133"/>
    <mergeCell ref="K133:M133"/>
    <mergeCell ref="N133:P133"/>
    <mergeCell ref="Q133:S133"/>
    <mergeCell ref="T133:V133"/>
    <mergeCell ref="T136:V136"/>
    <mergeCell ref="W136:Y136"/>
    <mergeCell ref="Z136:AC136"/>
    <mergeCell ref="A139:AC140"/>
    <mergeCell ref="A142:N142"/>
    <mergeCell ref="P142:AC142"/>
    <mergeCell ref="A136:D136"/>
    <mergeCell ref="E136:G136"/>
    <mergeCell ref="H136:J136"/>
    <mergeCell ref="K136:M136"/>
    <mergeCell ref="N136:P136"/>
    <mergeCell ref="Q136:S136"/>
    <mergeCell ref="Z134:AC134"/>
    <mergeCell ref="A135:D135"/>
    <mergeCell ref="E135:G135"/>
    <mergeCell ref="H135:J135"/>
    <mergeCell ref="K135:M135"/>
    <mergeCell ref="N135:P135"/>
    <mergeCell ref="Q135:S135"/>
    <mergeCell ref="T135:V135"/>
    <mergeCell ref="W135:Y135"/>
    <mergeCell ref="Z135:AC135"/>
    <mergeCell ref="A164:G164"/>
    <mergeCell ref="A165:AC175"/>
    <mergeCell ref="E177:S177"/>
    <mergeCell ref="T177:Y177"/>
    <mergeCell ref="Z177:AC177"/>
    <mergeCell ref="A178:D178"/>
    <mergeCell ref="E178:G178"/>
    <mergeCell ref="H178:J178"/>
    <mergeCell ref="K178:M178"/>
    <mergeCell ref="N178:P178"/>
    <mergeCell ref="A143:G143"/>
    <mergeCell ref="H143:N143"/>
    <mergeCell ref="P143:AC143"/>
    <mergeCell ref="A144:G147"/>
    <mergeCell ref="H144:N147"/>
    <mergeCell ref="P144:AC148"/>
    <mergeCell ref="A148:G148"/>
    <mergeCell ref="H148:N148"/>
    <mergeCell ref="T179:V179"/>
    <mergeCell ref="W179:Y179"/>
    <mergeCell ref="Z179:AC179"/>
    <mergeCell ref="A180:D180"/>
    <mergeCell ref="E180:G180"/>
    <mergeCell ref="H180:J180"/>
    <mergeCell ref="K180:M180"/>
    <mergeCell ref="N180:P180"/>
    <mergeCell ref="Q180:S180"/>
    <mergeCell ref="T180:V180"/>
    <mergeCell ref="Q178:S178"/>
    <mergeCell ref="T178:V178"/>
    <mergeCell ref="W178:Y178"/>
    <mergeCell ref="Z178:AC178"/>
    <mergeCell ref="A179:D179"/>
    <mergeCell ref="E179:G179"/>
    <mergeCell ref="H179:J179"/>
    <mergeCell ref="K179:M179"/>
    <mergeCell ref="N179:P179"/>
    <mergeCell ref="Q179:S179"/>
    <mergeCell ref="Z181:AC181"/>
    <mergeCell ref="A182:D182"/>
    <mergeCell ref="E182:G182"/>
    <mergeCell ref="H182:J182"/>
    <mergeCell ref="K182:M182"/>
    <mergeCell ref="N182:P182"/>
    <mergeCell ref="Q182:S182"/>
    <mergeCell ref="T182:V182"/>
    <mergeCell ref="W182:Y182"/>
    <mergeCell ref="Z182:AC182"/>
    <mergeCell ref="W180:Y180"/>
    <mergeCell ref="Z180:AC180"/>
    <mergeCell ref="A181:D181"/>
    <mergeCell ref="E181:G181"/>
    <mergeCell ref="H181:J181"/>
    <mergeCell ref="K181:M181"/>
    <mergeCell ref="N181:P181"/>
    <mergeCell ref="Q181:S181"/>
    <mergeCell ref="T181:V181"/>
    <mergeCell ref="W181:Y181"/>
    <mergeCell ref="A211:AC221"/>
    <mergeCell ref="E223:S223"/>
    <mergeCell ref="T223:Y223"/>
    <mergeCell ref="Z223:AC223"/>
    <mergeCell ref="A224:D224"/>
    <mergeCell ref="E224:G224"/>
    <mergeCell ref="H224:J224"/>
    <mergeCell ref="K224:M224"/>
    <mergeCell ref="N224:P224"/>
    <mergeCell ref="Q224:S224"/>
    <mergeCell ref="A190:G193"/>
    <mergeCell ref="H190:N193"/>
    <mergeCell ref="P190:AC194"/>
    <mergeCell ref="A194:G194"/>
    <mergeCell ref="H194:N194"/>
    <mergeCell ref="A210:G210"/>
    <mergeCell ref="A185:AC186"/>
    <mergeCell ref="A188:N188"/>
    <mergeCell ref="P188:AC188"/>
    <mergeCell ref="A189:G189"/>
    <mergeCell ref="H189:N189"/>
    <mergeCell ref="P189:AC189"/>
    <mergeCell ref="W225:Y225"/>
    <mergeCell ref="Z225:AC225"/>
    <mergeCell ref="A226:D226"/>
    <mergeCell ref="E226:G226"/>
    <mergeCell ref="H226:J226"/>
    <mergeCell ref="K226:M226"/>
    <mergeCell ref="N226:P226"/>
    <mergeCell ref="Q226:S226"/>
    <mergeCell ref="T226:V226"/>
    <mergeCell ref="W226:Y226"/>
    <mergeCell ref="T224:V224"/>
    <mergeCell ref="W224:Y224"/>
    <mergeCell ref="Z224:AC224"/>
    <mergeCell ref="A225:D225"/>
    <mergeCell ref="E225:G225"/>
    <mergeCell ref="H225:J225"/>
    <mergeCell ref="K225:M225"/>
    <mergeCell ref="N225:P225"/>
    <mergeCell ref="Q225:S225"/>
    <mergeCell ref="T225:V225"/>
    <mergeCell ref="T228:V228"/>
    <mergeCell ref="W228:Y228"/>
    <mergeCell ref="Z228:AC228"/>
    <mergeCell ref="A231:AC232"/>
    <mergeCell ref="A234:N234"/>
    <mergeCell ref="P234:AC234"/>
    <mergeCell ref="A228:D228"/>
    <mergeCell ref="E228:G228"/>
    <mergeCell ref="H228:J228"/>
    <mergeCell ref="K228:M228"/>
    <mergeCell ref="N228:P228"/>
    <mergeCell ref="Q228:S228"/>
    <mergeCell ref="Z226:AC226"/>
    <mergeCell ref="A227:D227"/>
    <mergeCell ref="E227:G227"/>
    <mergeCell ref="H227:J227"/>
    <mergeCell ref="K227:M227"/>
    <mergeCell ref="N227:P227"/>
    <mergeCell ref="Q227:S227"/>
    <mergeCell ref="T227:V227"/>
    <mergeCell ref="W227:Y227"/>
    <mergeCell ref="Z227:AC227"/>
    <mergeCell ref="A256:G256"/>
    <mergeCell ref="A257:AC267"/>
    <mergeCell ref="E269:S269"/>
    <mergeCell ref="T269:Y269"/>
    <mergeCell ref="Z269:AC269"/>
    <mergeCell ref="A270:D270"/>
    <mergeCell ref="E270:G270"/>
    <mergeCell ref="H270:J270"/>
    <mergeCell ref="K270:M270"/>
    <mergeCell ref="N270:P270"/>
    <mergeCell ref="A235:G235"/>
    <mergeCell ref="H235:N235"/>
    <mergeCell ref="P235:AC235"/>
    <mergeCell ref="A236:G239"/>
    <mergeCell ref="H236:N239"/>
    <mergeCell ref="P236:AC240"/>
    <mergeCell ref="A240:G240"/>
    <mergeCell ref="H240:N240"/>
    <mergeCell ref="T271:V271"/>
    <mergeCell ref="W271:Y271"/>
    <mergeCell ref="Z271:AC271"/>
    <mergeCell ref="A272:D272"/>
    <mergeCell ref="E272:G272"/>
    <mergeCell ref="H272:J272"/>
    <mergeCell ref="K272:M272"/>
    <mergeCell ref="N272:P272"/>
    <mergeCell ref="Q272:S272"/>
    <mergeCell ref="T272:V272"/>
    <mergeCell ref="Q270:S270"/>
    <mergeCell ref="T270:V270"/>
    <mergeCell ref="W270:Y270"/>
    <mergeCell ref="Z270:AC270"/>
    <mergeCell ref="A271:D271"/>
    <mergeCell ref="E271:G271"/>
    <mergeCell ref="H271:J271"/>
    <mergeCell ref="K271:M271"/>
    <mergeCell ref="N271:P271"/>
    <mergeCell ref="Q271:S271"/>
    <mergeCell ref="Z273:AC273"/>
    <mergeCell ref="A274:D274"/>
    <mergeCell ref="E274:G274"/>
    <mergeCell ref="H274:J274"/>
    <mergeCell ref="K274:M274"/>
    <mergeCell ref="N274:P274"/>
    <mergeCell ref="Q274:S274"/>
    <mergeCell ref="T274:V274"/>
    <mergeCell ref="W274:Y274"/>
    <mergeCell ref="Z274:AC274"/>
    <mergeCell ref="W272:Y272"/>
    <mergeCell ref="Z272:AC272"/>
    <mergeCell ref="A273:D273"/>
    <mergeCell ref="E273:G273"/>
    <mergeCell ref="H273:J273"/>
    <mergeCell ref="K273:M273"/>
    <mergeCell ref="N273:P273"/>
    <mergeCell ref="Q273:S273"/>
    <mergeCell ref="T273:V273"/>
    <mergeCell ref="W273:Y273"/>
    <mergeCell ref="A303:AC313"/>
    <mergeCell ref="E315:S315"/>
    <mergeCell ref="T315:Y315"/>
    <mergeCell ref="Z315:AC315"/>
    <mergeCell ref="A316:D316"/>
    <mergeCell ref="E316:G316"/>
    <mergeCell ref="H316:J316"/>
    <mergeCell ref="K316:M316"/>
    <mergeCell ref="N316:P316"/>
    <mergeCell ref="Q316:S316"/>
    <mergeCell ref="A282:G285"/>
    <mergeCell ref="H282:N285"/>
    <mergeCell ref="P282:AC286"/>
    <mergeCell ref="A286:G286"/>
    <mergeCell ref="H286:N286"/>
    <mergeCell ref="A302:G302"/>
    <mergeCell ref="A277:AC278"/>
    <mergeCell ref="A280:N280"/>
    <mergeCell ref="P280:AC280"/>
    <mergeCell ref="A281:G281"/>
    <mergeCell ref="H281:N281"/>
    <mergeCell ref="P281:AC281"/>
    <mergeCell ref="W317:Y317"/>
    <mergeCell ref="Z317:AC317"/>
    <mergeCell ref="A318:D318"/>
    <mergeCell ref="E318:G318"/>
    <mergeCell ref="H318:J318"/>
    <mergeCell ref="K318:M318"/>
    <mergeCell ref="N318:P318"/>
    <mergeCell ref="Q318:S318"/>
    <mergeCell ref="T318:V318"/>
    <mergeCell ref="W318:Y318"/>
    <mergeCell ref="T316:V316"/>
    <mergeCell ref="W316:Y316"/>
    <mergeCell ref="Z316:AC316"/>
    <mergeCell ref="A317:D317"/>
    <mergeCell ref="E317:G317"/>
    <mergeCell ref="H317:J317"/>
    <mergeCell ref="K317:M317"/>
    <mergeCell ref="N317:P317"/>
    <mergeCell ref="Q317:S317"/>
    <mergeCell ref="T317:V317"/>
    <mergeCell ref="T320:V320"/>
    <mergeCell ref="W320:Y320"/>
    <mergeCell ref="Z320:AC320"/>
    <mergeCell ref="A323:AC324"/>
    <mergeCell ref="A326:N326"/>
    <mergeCell ref="P326:AC326"/>
    <mergeCell ref="A320:D320"/>
    <mergeCell ref="E320:G320"/>
    <mergeCell ref="H320:J320"/>
    <mergeCell ref="K320:M320"/>
    <mergeCell ref="N320:P320"/>
    <mergeCell ref="Q320:S320"/>
    <mergeCell ref="Z318:AC318"/>
    <mergeCell ref="A319:D319"/>
    <mergeCell ref="E319:G319"/>
    <mergeCell ref="H319:J319"/>
    <mergeCell ref="K319:M319"/>
    <mergeCell ref="N319:P319"/>
    <mergeCell ref="Q319:S319"/>
    <mergeCell ref="T319:V319"/>
    <mergeCell ref="W319:Y319"/>
    <mergeCell ref="Z319:AC319"/>
    <mergeCell ref="A348:G348"/>
    <mergeCell ref="A349:AC359"/>
    <mergeCell ref="E361:S361"/>
    <mergeCell ref="T361:Y361"/>
    <mergeCell ref="Z361:AC361"/>
    <mergeCell ref="A362:D362"/>
    <mergeCell ref="E362:G362"/>
    <mergeCell ref="H362:J362"/>
    <mergeCell ref="K362:M362"/>
    <mergeCell ref="N362:P362"/>
    <mergeCell ref="A327:G327"/>
    <mergeCell ref="H327:N327"/>
    <mergeCell ref="P327:AC327"/>
    <mergeCell ref="A328:G331"/>
    <mergeCell ref="H328:N331"/>
    <mergeCell ref="P328:AC332"/>
    <mergeCell ref="A332:G332"/>
    <mergeCell ref="H332:N332"/>
    <mergeCell ref="T363:V363"/>
    <mergeCell ref="W363:Y363"/>
    <mergeCell ref="Z363:AC363"/>
    <mergeCell ref="A364:D364"/>
    <mergeCell ref="E364:G364"/>
    <mergeCell ref="H364:J364"/>
    <mergeCell ref="K364:M364"/>
    <mergeCell ref="N364:P364"/>
    <mergeCell ref="Q364:S364"/>
    <mergeCell ref="T364:V364"/>
    <mergeCell ref="Q362:S362"/>
    <mergeCell ref="T362:V362"/>
    <mergeCell ref="W362:Y362"/>
    <mergeCell ref="Z362:AC362"/>
    <mergeCell ref="A363:D363"/>
    <mergeCell ref="E363:G363"/>
    <mergeCell ref="H363:J363"/>
    <mergeCell ref="K363:M363"/>
    <mergeCell ref="N363:P363"/>
    <mergeCell ref="Q363:S363"/>
    <mergeCell ref="Z365:AC365"/>
    <mergeCell ref="A366:D366"/>
    <mergeCell ref="E366:G366"/>
    <mergeCell ref="H366:J366"/>
    <mergeCell ref="K366:M366"/>
    <mergeCell ref="N366:P366"/>
    <mergeCell ref="Q366:S366"/>
    <mergeCell ref="T366:V366"/>
    <mergeCell ref="W366:Y366"/>
    <mergeCell ref="Z366:AC366"/>
    <mergeCell ref="W364:Y364"/>
    <mergeCell ref="Z364:AC364"/>
    <mergeCell ref="A365:D365"/>
    <mergeCell ref="E365:G365"/>
    <mergeCell ref="H365:J365"/>
    <mergeCell ref="K365:M365"/>
    <mergeCell ref="N365:P365"/>
    <mergeCell ref="Q365:S365"/>
    <mergeCell ref="T365:V365"/>
    <mergeCell ref="W365:Y365"/>
    <mergeCell ref="A395:AC405"/>
    <mergeCell ref="E407:S407"/>
    <mergeCell ref="T407:Y407"/>
    <mergeCell ref="Z407:AC407"/>
    <mergeCell ref="A408:D408"/>
    <mergeCell ref="E408:G408"/>
    <mergeCell ref="H408:J408"/>
    <mergeCell ref="K408:M408"/>
    <mergeCell ref="N408:P408"/>
    <mergeCell ref="Q408:S408"/>
    <mergeCell ref="A374:G377"/>
    <mergeCell ref="H374:N377"/>
    <mergeCell ref="P374:AC378"/>
    <mergeCell ref="A378:G378"/>
    <mergeCell ref="H378:N378"/>
    <mergeCell ref="A394:G394"/>
    <mergeCell ref="A369:AC370"/>
    <mergeCell ref="A372:N372"/>
    <mergeCell ref="P372:AC372"/>
    <mergeCell ref="A373:G373"/>
    <mergeCell ref="H373:N373"/>
    <mergeCell ref="P373:AC373"/>
    <mergeCell ref="W409:Y409"/>
    <mergeCell ref="Z409:AC409"/>
    <mergeCell ref="A410:D410"/>
    <mergeCell ref="E410:G410"/>
    <mergeCell ref="H410:J410"/>
    <mergeCell ref="K410:M410"/>
    <mergeCell ref="N410:P410"/>
    <mergeCell ref="Q410:S410"/>
    <mergeCell ref="T410:V410"/>
    <mergeCell ref="W410:Y410"/>
    <mergeCell ref="T408:V408"/>
    <mergeCell ref="W408:Y408"/>
    <mergeCell ref="Z408:AC408"/>
    <mergeCell ref="A409:D409"/>
    <mergeCell ref="E409:G409"/>
    <mergeCell ref="H409:J409"/>
    <mergeCell ref="K409:M409"/>
    <mergeCell ref="N409:P409"/>
    <mergeCell ref="Q409:S409"/>
    <mergeCell ref="T409:V409"/>
    <mergeCell ref="T412:V412"/>
    <mergeCell ref="W412:Y412"/>
    <mergeCell ref="Z412:AC412"/>
    <mergeCell ref="A415:AC416"/>
    <mergeCell ref="A418:N418"/>
    <mergeCell ref="P418:AC418"/>
    <mergeCell ref="A412:D412"/>
    <mergeCell ref="E412:G412"/>
    <mergeCell ref="H412:J412"/>
    <mergeCell ref="K412:M412"/>
    <mergeCell ref="N412:P412"/>
    <mergeCell ref="Q412:S412"/>
    <mergeCell ref="Z410:AC410"/>
    <mergeCell ref="A411:D411"/>
    <mergeCell ref="E411:G411"/>
    <mergeCell ref="H411:J411"/>
    <mergeCell ref="K411:M411"/>
    <mergeCell ref="N411:P411"/>
    <mergeCell ref="Q411:S411"/>
    <mergeCell ref="T411:V411"/>
    <mergeCell ref="W411:Y411"/>
    <mergeCell ref="Z411:AC411"/>
    <mergeCell ref="A440:G440"/>
    <mergeCell ref="A441:AC451"/>
    <mergeCell ref="E453:S453"/>
    <mergeCell ref="T453:Y453"/>
    <mergeCell ref="Z453:AC453"/>
    <mergeCell ref="A454:D454"/>
    <mergeCell ref="E454:G454"/>
    <mergeCell ref="H454:J454"/>
    <mergeCell ref="K454:M454"/>
    <mergeCell ref="N454:P454"/>
    <mergeCell ref="A419:G419"/>
    <mergeCell ref="H419:N419"/>
    <mergeCell ref="P419:AC419"/>
    <mergeCell ref="A420:G423"/>
    <mergeCell ref="H420:N423"/>
    <mergeCell ref="P420:AC424"/>
    <mergeCell ref="A424:G424"/>
    <mergeCell ref="H424:N424"/>
    <mergeCell ref="T455:V455"/>
    <mergeCell ref="W455:Y455"/>
    <mergeCell ref="Z455:AC455"/>
    <mergeCell ref="A456:D456"/>
    <mergeCell ref="E456:G456"/>
    <mergeCell ref="H456:J456"/>
    <mergeCell ref="K456:M456"/>
    <mergeCell ref="N456:P456"/>
    <mergeCell ref="Q456:S456"/>
    <mergeCell ref="T456:V456"/>
    <mergeCell ref="Q454:S454"/>
    <mergeCell ref="T454:V454"/>
    <mergeCell ref="W454:Y454"/>
    <mergeCell ref="Z454:AC454"/>
    <mergeCell ref="A455:D455"/>
    <mergeCell ref="E455:G455"/>
    <mergeCell ref="H455:J455"/>
    <mergeCell ref="K455:M455"/>
    <mergeCell ref="N455:P455"/>
    <mergeCell ref="Q455:S455"/>
    <mergeCell ref="Z457:AC457"/>
    <mergeCell ref="A458:D458"/>
    <mergeCell ref="E458:G458"/>
    <mergeCell ref="H458:J458"/>
    <mergeCell ref="K458:M458"/>
    <mergeCell ref="N458:P458"/>
    <mergeCell ref="Q458:S458"/>
    <mergeCell ref="T458:V458"/>
    <mergeCell ref="W458:Y458"/>
    <mergeCell ref="Z458:AC458"/>
    <mergeCell ref="W456:Y456"/>
    <mergeCell ref="Z456:AC456"/>
    <mergeCell ref="A457:D457"/>
    <mergeCell ref="E457:G457"/>
    <mergeCell ref="H457:J457"/>
    <mergeCell ref="K457:M457"/>
    <mergeCell ref="N457:P457"/>
    <mergeCell ref="Q457:S457"/>
    <mergeCell ref="T457:V457"/>
    <mergeCell ref="W457:Y457"/>
    <mergeCell ref="A487:AC497"/>
    <mergeCell ref="E499:S499"/>
    <mergeCell ref="T499:Y499"/>
    <mergeCell ref="Z499:AC499"/>
    <mergeCell ref="A500:D500"/>
    <mergeCell ref="E500:G500"/>
    <mergeCell ref="H500:J500"/>
    <mergeCell ref="K500:M500"/>
    <mergeCell ref="N500:P500"/>
    <mergeCell ref="Q500:S500"/>
    <mergeCell ref="A466:G469"/>
    <mergeCell ref="H466:N469"/>
    <mergeCell ref="P466:AC470"/>
    <mergeCell ref="A470:G470"/>
    <mergeCell ref="H470:N470"/>
    <mergeCell ref="A486:G486"/>
    <mergeCell ref="A461:AC462"/>
    <mergeCell ref="A464:N464"/>
    <mergeCell ref="P464:AC464"/>
    <mergeCell ref="A465:G465"/>
    <mergeCell ref="H465:N465"/>
    <mergeCell ref="P465:AC465"/>
    <mergeCell ref="W501:Y501"/>
    <mergeCell ref="Z501:AC501"/>
    <mergeCell ref="A502:D502"/>
    <mergeCell ref="E502:G502"/>
    <mergeCell ref="H502:J502"/>
    <mergeCell ref="K502:M502"/>
    <mergeCell ref="N502:P502"/>
    <mergeCell ref="Q502:S502"/>
    <mergeCell ref="T502:V502"/>
    <mergeCell ref="W502:Y502"/>
    <mergeCell ref="T500:V500"/>
    <mergeCell ref="W500:Y500"/>
    <mergeCell ref="Z500:AC500"/>
    <mergeCell ref="A501:D501"/>
    <mergeCell ref="E501:G501"/>
    <mergeCell ref="H501:J501"/>
    <mergeCell ref="K501:M501"/>
    <mergeCell ref="N501:P501"/>
    <mergeCell ref="Q501:S501"/>
    <mergeCell ref="T501:V501"/>
    <mergeCell ref="T504:V504"/>
    <mergeCell ref="W504:Y504"/>
    <mergeCell ref="Z504:AC504"/>
    <mergeCell ref="A507:AC508"/>
    <mergeCell ref="A510:N510"/>
    <mergeCell ref="P510:AC510"/>
    <mergeCell ref="A504:D504"/>
    <mergeCell ref="E504:G504"/>
    <mergeCell ref="H504:J504"/>
    <mergeCell ref="K504:M504"/>
    <mergeCell ref="N504:P504"/>
    <mergeCell ref="Q504:S504"/>
    <mergeCell ref="Z502:AC502"/>
    <mergeCell ref="A503:D503"/>
    <mergeCell ref="E503:G503"/>
    <mergeCell ref="H503:J503"/>
    <mergeCell ref="K503:M503"/>
    <mergeCell ref="N503:P503"/>
    <mergeCell ref="Q503:S503"/>
    <mergeCell ref="T503:V503"/>
    <mergeCell ref="W503:Y503"/>
    <mergeCell ref="Z503:AC503"/>
    <mergeCell ref="A532:G532"/>
    <mergeCell ref="A533:AC543"/>
    <mergeCell ref="E545:S545"/>
    <mergeCell ref="T545:Y545"/>
    <mergeCell ref="Z545:AC545"/>
    <mergeCell ref="A546:D546"/>
    <mergeCell ref="E546:G546"/>
    <mergeCell ref="H546:J546"/>
    <mergeCell ref="K546:M546"/>
    <mergeCell ref="N546:P546"/>
    <mergeCell ref="A511:G511"/>
    <mergeCell ref="H511:N511"/>
    <mergeCell ref="P511:AC511"/>
    <mergeCell ref="A512:G515"/>
    <mergeCell ref="H512:N515"/>
    <mergeCell ref="P512:AC516"/>
    <mergeCell ref="A516:G516"/>
    <mergeCell ref="H516:N516"/>
    <mergeCell ref="T547:V547"/>
    <mergeCell ref="W547:Y547"/>
    <mergeCell ref="Z547:AC547"/>
    <mergeCell ref="A548:D548"/>
    <mergeCell ref="E548:G548"/>
    <mergeCell ref="H548:J548"/>
    <mergeCell ref="K548:M548"/>
    <mergeCell ref="N548:P548"/>
    <mergeCell ref="Q548:S548"/>
    <mergeCell ref="T548:V548"/>
    <mergeCell ref="Q546:S546"/>
    <mergeCell ref="T546:V546"/>
    <mergeCell ref="W546:Y546"/>
    <mergeCell ref="Z546:AC546"/>
    <mergeCell ref="A547:D547"/>
    <mergeCell ref="E547:G547"/>
    <mergeCell ref="H547:J547"/>
    <mergeCell ref="K547:M547"/>
    <mergeCell ref="N547:P547"/>
    <mergeCell ref="Q547:S547"/>
    <mergeCell ref="Z549:AC549"/>
    <mergeCell ref="A550:D550"/>
    <mergeCell ref="E550:G550"/>
    <mergeCell ref="H550:J550"/>
    <mergeCell ref="K550:M550"/>
    <mergeCell ref="N550:P550"/>
    <mergeCell ref="Q550:S550"/>
    <mergeCell ref="T550:V550"/>
    <mergeCell ref="W550:Y550"/>
    <mergeCell ref="Z550:AC550"/>
    <mergeCell ref="W548:Y548"/>
    <mergeCell ref="Z548:AC548"/>
    <mergeCell ref="A549:D549"/>
    <mergeCell ref="E549:G549"/>
    <mergeCell ref="H549:J549"/>
    <mergeCell ref="K549:M549"/>
    <mergeCell ref="N549:P549"/>
    <mergeCell ref="Q549:S549"/>
    <mergeCell ref="T549:V549"/>
    <mergeCell ref="W549:Y549"/>
    <mergeCell ref="A579:AC589"/>
    <mergeCell ref="E591:S591"/>
    <mergeCell ref="T591:Y591"/>
    <mergeCell ref="Z591:AC591"/>
    <mergeCell ref="A592:D592"/>
    <mergeCell ref="E592:G592"/>
    <mergeCell ref="H592:J592"/>
    <mergeCell ref="K592:M592"/>
    <mergeCell ref="N592:P592"/>
    <mergeCell ref="Q592:S592"/>
    <mergeCell ref="A558:G561"/>
    <mergeCell ref="H558:N561"/>
    <mergeCell ref="P558:AC562"/>
    <mergeCell ref="A562:G562"/>
    <mergeCell ref="H562:N562"/>
    <mergeCell ref="A578:G578"/>
    <mergeCell ref="A553:AC554"/>
    <mergeCell ref="A556:N556"/>
    <mergeCell ref="P556:AC556"/>
    <mergeCell ref="A557:G557"/>
    <mergeCell ref="H557:N557"/>
    <mergeCell ref="P557:AC557"/>
    <mergeCell ref="W593:Y593"/>
    <mergeCell ref="Z593:AC593"/>
    <mergeCell ref="A594:D594"/>
    <mergeCell ref="E594:G594"/>
    <mergeCell ref="H594:J594"/>
    <mergeCell ref="K594:M594"/>
    <mergeCell ref="N594:P594"/>
    <mergeCell ref="Q594:S594"/>
    <mergeCell ref="T594:V594"/>
    <mergeCell ref="W594:Y594"/>
    <mergeCell ref="T592:V592"/>
    <mergeCell ref="W592:Y592"/>
    <mergeCell ref="Z592:AC592"/>
    <mergeCell ref="A593:D593"/>
    <mergeCell ref="E593:G593"/>
    <mergeCell ref="H593:J593"/>
    <mergeCell ref="K593:M593"/>
    <mergeCell ref="N593:P593"/>
    <mergeCell ref="Q593:S593"/>
    <mergeCell ref="T593:V593"/>
    <mergeCell ref="T596:V596"/>
    <mergeCell ref="W596:Y596"/>
    <mergeCell ref="Z596:AC596"/>
    <mergeCell ref="A602:AC603"/>
    <mergeCell ref="A605:N605"/>
    <mergeCell ref="P605:AC605"/>
    <mergeCell ref="A596:D596"/>
    <mergeCell ref="E596:G596"/>
    <mergeCell ref="H596:J596"/>
    <mergeCell ref="K596:M596"/>
    <mergeCell ref="N596:P596"/>
    <mergeCell ref="Q596:S596"/>
    <mergeCell ref="Z594:AC594"/>
    <mergeCell ref="A595:D595"/>
    <mergeCell ref="E595:G595"/>
    <mergeCell ref="H595:J595"/>
    <mergeCell ref="K595:M595"/>
    <mergeCell ref="N595:P595"/>
    <mergeCell ref="Q595:S595"/>
    <mergeCell ref="T595:V595"/>
    <mergeCell ref="W595:Y595"/>
    <mergeCell ref="Z595:AC595"/>
    <mergeCell ref="A627:G627"/>
    <mergeCell ref="A628:AC638"/>
    <mergeCell ref="E640:S640"/>
    <mergeCell ref="T640:Y640"/>
    <mergeCell ref="Z640:AC640"/>
    <mergeCell ref="A641:D641"/>
    <mergeCell ref="E641:G641"/>
    <mergeCell ref="H641:J641"/>
    <mergeCell ref="K641:M641"/>
    <mergeCell ref="N641:P641"/>
    <mergeCell ref="A606:G606"/>
    <mergeCell ref="H606:N606"/>
    <mergeCell ref="P606:AC606"/>
    <mergeCell ref="A607:G610"/>
    <mergeCell ref="H607:N610"/>
    <mergeCell ref="P607:AC611"/>
    <mergeCell ref="A611:G611"/>
    <mergeCell ref="H611:N611"/>
    <mergeCell ref="T642:V642"/>
    <mergeCell ref="W642:Y642"/>
    <mergeCell ref="Z642:AC642"/>
    <mergeCell ref="A643:D643"/>
    <mergeCell ref="E643:G643"/>
    <mergeCell ref="H643:J643"/>
    <mergeCell ref="K643:M643"/>
    <mergeCell ref="N643:P643"/>
    <mergeCell ref="Q643:S643"/>
    <mergeCell ref="T643:V643"/>
    <mergeCell ref="Q641:S641"/>
    <mergeCell ref="T641:V641"/>
    <mergeCell ref="W641:Y641"/>
    <mergeCell ref="Z641:AC641"/>
    <mergeCell ref="A642:D642"/>
    <mergeCell ref="E642:G642"/>
    <mergeCell ref="H642:J642"/>
    <mergeCell ref="K642:M642"/>
    <mergeCell ref="N642:P642"/>
    <mergeCell ref="Q642:S642"/>
    <mergeCell ref="Z644:AC644"/>
    <mergeCell ref="A645:D645"/>
    <mergeCell ref="E645:G645"/>
    <mergeCell ref="H645:J645"/>
    <mergeCell ref="K645:M645"/>
    <mergeCell ref="N645:P645"/>
    <mergeCell ref="Q645:S645"/>
    <mergeCell ref="T645:V645"/>
    <mergeCell ref="W645:Y645"/>
    <mergeCell ref="Z645:AC645"/>
    <mergeCell ref="W643:Y643"/>
    <mergeCell ref="Z643:AC643"/>
    <mergeCell ref="A644:D644"/>
    <mergeCell ref="E644:G644"/>
    <mergeCell ref="H644:J644"/>
    <mergeCell ref="K644:M644"/>
    <mergeCell ref="N644:P644"/>
    <mergeCell ref="Q644:S644"/>
    <mergeCell ref="T644:V644"/>
    <mergeCell ref="W644:Y644"/>
    <mergeCell ref="A674:AC684"/>
    <mergeCell ref="E686:S686"/>
    <mergeCell ref="T686:Y686"/>
    <mergeCell ref="Z686:AC686"/>
    <mergeCell ref="A687:D687"/>
    <mergeCell ref="E687:G687"/>
    <mergeCell ref="H687:J687"/>
    <mergeCell ref="K687:M687"/>
    <mergeCell ref="N687:P687"/>
    <mergeCell ref="Q687:S687"/>
    <mergeCell ref="A653:G656"/>
    <mergeCell ref="H653:N656"/>
    <mergeCell ref="P653:AC657"/>
    <mergeCell ref="A657:G657"/>
    <mergeCell ref="H657:N657"/>
    <mergeCell ref="A673:G673"/>
    <mergeCell ref="A648:AC649"/>
    <mergeCell ref="A651:N651"/>
    <mergeCell ref="P651:AC651"/>
    <mergeCell ref="A652:G652"/>
    <mergeCell ref="H652:N652"/>
    <mergeCell ref="P652:AC652"/>
    <mergeCell ref="W688:Y688"/>
    <mergeCell ref="Z688:AC688"/>
    <mergeCell ref="A689:D689"/>
    <mergeCell ref="E689:G689"/>
    <mergeCell ref="H689:J689"/>
    <mergeCell ref="K689:M689"/>
    <mergeCell ref="N689:P689"/>
    <mergeCell ref="Q689:S689"/>
    <mergeCell ref="T689:V689"/>
    <mergeCell ref="W689:Y689"/>
    <mergeCell ref="T687:V687"/>
    <mergeCell ref="W687:Y687"/>
    <mergeCell ref="Z687:AC687"/>
    <mergeCell ref="A688:D688"/>
    <mergeCell ref="E688:G688"/>
    <mergeCell ref="H688:J688"/>
    <mergeCell ref="K688:M688"/>
    <mergeCell ref="N688:P688"/>
    <mergeCell ref="Q688:S688"/>
    <mergeCell ref="T688:V688"/>
    <mergeCell ref="T691:V691"/>
    <mergeCell ref="W691:Y691"/>
    <mergeCell ref="Z691:AC691"/>
    <mergeCell ref="A694:AC695"/>
    <mergeCell ref="A697:N697"/>
    <mergeCell ref="P697:AC697"/>
    <mergeCell ref="A691:D691"/>
    <mergeCell ref="E691:G691"/>
    <mergeCell ref="H691:J691"/>
    <mergeCell ref="K691:M691"/>
    <mergeCell ref="N691:P691"/>
    <mergeCell ref="Q691:S691"/>
    <mergeCell ref="Z689:AC689"/>
    <mergeCell ref="A690:D690"/>
    <mergeCell ref="E690:G690"/>
    <mergeCell ref="H690:J690"/>
    <mergeCell ref="K690:M690"/>
    <mergeCell ref="N690:P690"/>
    <mergeCell ref="Q690:S690"/>
    <mergeCell ref="T690:V690"/>
    <mergeCell ref="W690:Y690"/>
    <mergeCell ref="Z690:AC690"/>
    <mergeCell ref="A719:G719"/>
    <mergeCell ref="A720:AC730"/>
    <mergeCell ref="E732:S732"/>
    <mergeCell ref="T732:Y732"/>
    <mergeCell ref="Z732:AC732"/>
    <mergeCell ref="A733:D733"/>
    <mergeCell ref="E733:G733"/>
    <mergeCell ref="H733:J733"/>
    <mergeCell ref="K733:M733"/>
    <mergeCell ref="N733:P733"/>
    <mergeCell ref="A698:G698"/>
    <mergeCell ref="H698:N698"/>
    <mergeCell ref="P698:AC698"/>
    <mergeCell ref="A699:G702"/>
    <mergeCell ref="H699:N702"/>
    <mergeCell ref="P699:AC703"/>
    <mergeCell ref="A703:G703"/>
    <mergeCell ref="H703:N703"/>
    <mergeCell ref="T734:V734"/>
    <mergeCell ref="W734:Y734"/>
    <mergeCell ref="Z734:AC734"/>
    <mergeCell ref="A735:D735"/>
    <mergeCell ref="E735:G735"/>
    <mergeCell ref="H735:J735"/>
    <mergeCell ref="K735:M735"/>
    <mergeCell ref="N735:P735"/>
    <mergeCell ref="Q735:S735"/>
    <mergeCell ref="T735:V735"/>
    <mergeCell ref="Q733:S733"/>
    <mergeCell ref="T733:V733"/>
    <mergeCell ref="W733:Y733"/>
    <mergeCell ref="Z733:AC733"/>
    <mergeCell ref="A734:D734"/>
    <mergeCell ref="E734:G734"/>
    <mergeCell ref="H734:J734"/>
    <mergeCell ref="K734:M734"/>
    <mergeCell ref="N734:P734"/>
    <mergeCell ref="Q734:S734"/>
    <mergeCell ref="Z736:AC736"/>
    <mergeCell ref="A737:D737"/>
    <mergeCell ref="E737:G737"/>
    <mergeCell ref="H737:J737"/>
    <mergeCell ref="K737:M737"/>
    <mergeCell ref="N737:P737"/>
    <mergeCell ref="Q737:S737"/>
    <mergeCell ref="T737:V737"/>
    <mergeCell ref="W737:Y737"/>
    <mergeCell ref="Z737:AC737"/>
    <mergeCell ref="W735:Y735"/>
    <mergeCell ref="Z735:AC735"/>
    <mergeCell ref="A736:D736"/>
    <mergeCell ref="E736:G736"/>
    <mergeCell ref="H736:J736"/>
    <mergeCell ref="K736:M736"/>
    <mergeCell ref="N736:P736"/>
    <mergeCell ref="Q736:S736"/>
    <mergeCell ref="T736:V736"/>
    <mergeCell ref="W736:Y736"/>
    <mergeCell ref="A766:AC776"/>
    <mergeCell ref="E778:S778"/>
    <mergeCell ref="T778:Y778"/>
    <mergeCell ref="Z778:AC778"/>
    <mergeCell ref="A779:D779"/>
    <mergeCell ref="E779:G779"/>
    <mergeCell ref="H779:J779"/>
    <mergeCell ref="K779:M779"/>
    <mergeCell ref="N779:P779"/>
    <mergeCell ref="Q779:S779"/>
    <mergeCell ref="A745:G748"/>
    <mergeCell ref="H745:N748"/>
    <mergeCell ref="P745:AC749"/>
    <mergeCell ref="A749:G749"/>
    <mergeCell ref="H749:N749"/>
    <mergeCell ref="A765:G765"/>
    <mergeCell ref="A740:AC741"/>
    <mergeCell ref="A743:N743"/>
    <mergeCell ref="P743:AC743"/>
    <mergeCell ref="A744:G744"/>
    <mergeCell ref="H744:N744"/>
    <mergeCell ref="P744:AC744"/>
    <mergeCell ref="W780:Y780"/>
    <mergeCell ref="Z780:AC780"/>
    <mergeCell ref="A781:D781"/>
    <mergeCell ref="E781:G781"/>
    <mergeCell ref="H781:J781"/>
    <mergeCell ref="K781:M781"/>
    <mergeCell ref="N781:P781"/>
    <mergeCell ref="Q781:S781"/>
    <mergeCell ref="T781:V781"/>
    <mergeCell ref="W781:Y781"/>
    <mergeCell ref="T779:V779"/>
    <mergeCell ref="W779:Y779"/>
    <mergeCell ref="Z779:AC779"/>
    <mergeCell ref="A780:D780"/>
    <mergeCell ref="E780:G780"/>
    <mergeCell ref="H780:J780"/>
    <mergeCell ref="K780:M780"/>
    <mergeCell ref="N780:P780"/>
    <mergeCell ref="Q780:S780"/>
    <mergeCell ref="T780:V780"/>
    <mergeCell ref="T783:V783"/>
    <mergeCell ref="W783:Y783"/>
    <mergeCell ref="Z783:AC783"/>
    <mergeCell ref="A786:AC787"/>
    <mergeCell ref="A789:N789"/>
    <mergeCell ref="P789:AC789"/>
    <mergeCell ref="A783:D783"/>
    <mergeCell ref="E783:G783"/>
    <mergeCell ref="H783:J783"/>
    <mergeCell ref="K783:M783"/>
    <mergeCell ref="N783:P783"/>
    <mergeCell ref="Q783:S783"/>
    <mergeCell ref="Z781:AC781"/>
    <mergeCell ref="A782:D782"/>
    <mergeCell ref="E782:G782"/>
    <mergeCell ref="H782:J782"/>
    <mergeCell ref="K782:M782"/>
    <mergeCell ref="N782:P782"/>
    <mergeCell ref="Q782:S782"/>
    <mergeCell ref="T782:V782"/>
    <mergeCell ref="W782:Y782"/>
    <mergeCell ref="Z782:AC782"/>
    <mergeCell ref="A811:G811"/>
    <mergeCell ref="A812:AC822"/>
    <mergeCell ref="E824:S824"/>
    <mergeCell ref="T824:Y824"/>
    <mergeCell ref="Z824:AC824"/>
    <mergeCell ref="A825:D825"/>
    <mergeCell ref="E825:G825"/>
    <mergeCell ref="H825:J825"/>
    <mergeCell ref="K825:M825"/>
    <mergeCell ref="N825:P825"/>
    <mergeCell ref="A790:G790"/>
    <mergeCell ref="H790:N790"/>
    <mergeCell ref="P790:AC790"/>
    <mergeCell ref="A791:G794"/>
    <mergeCell ref="H791:N794"/>
    <mergeCell ref="P791:AC795"/>
    <mergeCell ref="A795:G795"/>
    <mergeCell ref="H795:N795"/>
    <mergeCell ref="T826:V826"/>
    <mergeCell ref="W826:Y826"/>
    <mergeCell ref="Z826:AC826"/>
    <mergeCell ref="A827:D827"/>
    <mergeCell ref="E827:G827"/>
    <mergeCell ref="H827:J827"/>
    <mergeCell ref="K827:M827"/>
    <mergeCell ref="N827:P827"/>
    <mergeCell ref="Q827:S827"/>
    <mergeCell ref="T827:V827"/>
    <mergeCell ref="Q825:S825"/>
    <mergeCell ref="T825:V825"/>
    <mergeCell ref="W825:Y825"/>
    <mergeCell ref="Z825:AC825"/>
    <mergeCell ref="A826:D826"/>
    <mergeCell ref="E826:G826"/>
    <mergeCell ref="H826:J826"/>
    <mergeCell ref="K826:M826"/>
    <mergeCell ref="N826:P826"/>
    <mergeCell ref="Q826:S826"/>
    <mergeCell ref="Z828:AC828"/>
    <mergeCell ref="A829:D829"/>
    <mergeCell ref="E829:G829"/>
    <mergeCell ref="H829:J829"/>
    <mergeCell ref="K829:M829"/>
    <mergeCell ref="N829:P829"/>
    <mergeCell ref="Q829:S829"/>
    <mergeCell ref="T829:V829"/>
    <mergeCell ref="W829:Y829"/>
    <mergeCell ref="Z829:AC829"/>
    <mergeCell ref="W827:Y827"/>
    <mergeCell ref="Z827:AC827"/>
    <mergeCell ref="A828:D828"/>
    <mergeCell ref="E828:G828"/>
    <mergeCell ref="H828:J828"/>
    <mergeCell ref="K828:M828"/>
    <mergeCell ref="N828:P828"/>
    <mergeCell ref="Q828:S828"/>
    <mergeCell ref="T828:V828"/>
    <mergeCell ref="W828:Y828"/>
    <mergeCell ref="A858:AC868"/>
    <mergeCell ref="E870:S870"/>
    <mergeCell ref="T870:Y870"/>
    <mergeCell ref="Z870:AC870"/>
    <mergeCell ref="A871:D871"/>
    <mergeCell ref="E871:G871"/>
    <mergeCell ref="H871:J871"/>
    <mergeCell ref="K871:M871"/>
    <mergeCell ref="N871:P871"/>
    <mergeCell ref="Q871:S871"/>
    <mergeCell ref="A837:G840"/>
    <mergeCell ref="H837:N840"/>
    <mergeCell ref="P837:AC841"/>
    <mergeCell ref="A841:G841"/>
    <mergeCell ref="H841:N841"/>
    <mergeCell ref="A857:G857"/>
    <mergeCell ref="A832:AC833"/>
    <mergeCell ref="A835:N835"/>
    <mergeCell ref="P835:AC835"/>
    <mergeCell ref="A836:G836"/>
    <mergeCell ref="H836:N836"/>
    <mergeCell ref="P836:AC836"/>
    <mergeCell ref="W872:Y872"/>
    <mergeCell ref="Z872:AC872"/>
    <mergeCell ref="A873:D873"/>
    <mergeCell ref="E873:G873"/>
    <mergeCell ref="H873:J873"/>
    <mergeCell ref="K873:M873"/>
    <mergeCell ref="N873:P873"/>
    <mergeCell ref="Q873:S873"/>
    <mergeCell ref="T873:V873"/>
    <mergeCell ref="W873:Y873"/>
    <mergeCell ref="T871:V871"/>
    <mergeCell ref="W871:Y871"/>
    <mergeCell ref="Z871:AC871"/>
    <mergeCell ref="A872:D872"/>
    <mergeCell ref="E872:G872"/>
    <mergeCell ref="H872:J872"/>
    <mergeCell ref="K872:M872"/>
    <mergeCell ref="N872:P872"/>
    <mergeCell ref="Q872:S872"/>
    <mergeCell ref="T872:V872"/>
    <mergeCell ref="T875:V875"/>
    <mergeCell ref="W875:Y875"/>
    <mergeCell ref="Z875:AC875"/>
    <mergeCell ref="A881:AC882"/>
    <mergeCell ref="A884:N884"/>
    <mergeCell ref="P884:AC884"/>
    <mergeCell ref="A875:D875"/>
    <mergeCell ref="E875:G875"/>
    <mergeCell ref="H875:J875"/>
    <mergeCell ref="K875:M875"/>
    <mergeCell ref="N875:P875"/>
    <mergeCell ref="Q875:S875"/>
    <mergeCell ref="Z873:AC873"/>
    <mergeCell ref="A874:D874"/>
    <mergeCell ref="E874:G874"/>
    <mergeCell ref="H874:J874"/>
    <mergeCell ref="K874:M874"/>
    <mergeCell ref="N874:P874"/>
    <mergeCell ref="Q874:S874"/>
    <mergeCell ref="T874:V874"/>
    <mergeCell ref="W874:Y874"/>
    <mergeCell ref="Z874:AC874"/>
    <mergeCell ref="A906:G906"/>
    <mergeCell ref="A907:AC917"/>
    <mergeCell ref="E919:S919"/>
    <mergeCell ref="T919:Y919"/>
    <mergeCell ref="Z919:AC919"/>
    <mergeCell ref="A920:D920"/>
    <mergeCell ref="E920:G920"/>
    <mergeCell ref="H920:J920"/>
    <mergeCell ref="K920:M920"/>
    <mergeCell ref="N920:P920"/>
    <mergeCell ref="A885:G885"/>
    <mergeCell ref="H885:N885"/>
    <mergeCell ref="P885:AC885"/>
    <mergeCell ref="A886:G889"/>
    <mergeCell ref="H886:N889"/>
    <mergeCell ref="P886:AC890"/>
    <mergeCell ref="A890:G890"/>
    <mergeCell ref="H890:N890"/>
    <mergeCell ref="T921:V921"/>
    <mergeCell ref="W921:Y921"/>
    <mergeCell ref="Z921:AC921"/>
    <mergeCell ref="A922:D922"/>
    <mergeCell ref="E922:G922"/>
    <mergeCell ref="H922:J922"/>
    <mergeCell ref="K922:M922"/>
    <mergeCell ref="N922:P922"/>
    <mergeCell ref="Q922:S922"/>
    <mergeCell ref="T922:V922"/>
    <mergeCell ref="Q920:S920"/>
    <mergeCell ref="T920:V920"/>
    <mergeCell ref="W920:Y920"/>
    <mergeCell ref="Z920:AC920"/>
    <mergeCell ref="A921:D921"/>
    <mergeCell ref="E921:G921"/>
    <mergeCell ref="H921:J921"/>
    <mergeCell ref="K921:M921"/>
    <mergeCell ref="N921:P921"/>
    <mergeCell ref="Q921:S921"/>
    <mergeCell ref="Z923:AC923"/>
    <mergeCell ref="A924:D924"/>
    <mergeCell ref="E924:G924"/>
    <mergeCell ref="H924:J924"/>
    <mergeCell ref="K924:M924"/>
    <mergeCell ref="N924:P924"/>
    <mergeCell ref="Q924:S924"/>
    <mergeCell ref="T924:V924"/>
    <mergeCell ref="W924:Y924"/>
    <mergeCell ref="Z924:AC924"/>
    <mergeCell ref="W922:Y922"/>
    <mergeCell ref="Z922:AC922"/>
    <mergeCell ref="A923:D923"/>
    <mergeCell ref="E923:G923"/>
    <mergeCell ref="H923:J923"/>
    <mergeCell ref="K923:M923"/>
    <mergeCell ref="N923:P923"/>
    <mergeCell ref="Q923:S923"/>
    <mergeCell ref="T923:V923"/>
    <mergeCell ref="W923:Y923"/>
    <mergeCell ref="A953:AC963"/>
    <mergeCell ref="E965:S965"/>
    <mergeCell ref="T965:Y965"/>
    <mergeCell ref="Z965:AC965"/>
    <mergeCell ref="A966:D966"/>
    <mergeCell ref="E966:G966"/>
    <mergeCell ref="H966:J966"/>
    <mergeCell ref="K966:M966"/>
    <mergeCell ref="N966:P966"/>
    <mergeCell ref="Q966:S966"/>
    <mergeCell ref="A932:G935"/>
    <mergeCell ref="H932:N935"/>
    <mergeCell ref="P932:AC936"/>
    <mergeCell ref="A936:G936"/>
    <mergeCell ref="H936:N936"/>
    <mergeCell ref="A952:G952"/>
    <mergeCell ref="A927:AC928"/>
    <mergeCell ref="A930:N930"/>
    <mergeCell ref="P930:AC930"/>
    <mergeCell ref="A931:G931"/>
    <mergeCell ref="H931:N931"/>
    <mergeCell ref="P931:AC931"/>
    <mergeCell ref="W967:Y967"/>
    <mergeCell ref="Z967:AC967"/>
    <mergeCell ref="A968:D968"/>
    <mergeCell ref="E968:G968"/>
    <mergeCell ref="H968:J968"/>
    <mergeCell ref="K968:M968"/>
    <mergeCell ref="N968:P968"/>
    <mergeCell ref="Q968:S968"/>
    <mergeCell ref="T968:V968"/>
    <mergeCell ref="W968:Y968"/>
    <mergeCell ref="T966:V966"/>
    <mergeCell ref="W966:Y966"/>
    <mergeCell ref="Z966:AC966"/>
    <mergeCell ref="A967:D967"/>
    <mergeCell ref="E967:G967"/>
    <mergeCell ref="H967:J967"/>
    <mergeCell ref="K967:M967"/>
    <mergeCell ref="N967:P967"/>
    <mergeCell ref="Q967:S967"/>
    <mergeCell ref="T967:V967"/>
    <mergeCell ref="T970:V970"/>
    <mergeCell ref="W970:Y970"/>
    <mergeCell ref="Z970:AC970"/>
    <mergeCell ref="A973:AC974"/>
    <mergeCell ref="A976:N976"/>
    <mergeCell ref="P976:AC976"/>
    <mergeCell ref="A970:D970"/>
    <mergeCell ref="E970:G970"/>
    <mergeCell ref="H970:J970"/>
    <mergeCell ref="K970:M970"/>
    <mergeCell ref="N970:P970"/>
    <mergeCell ref="Q970:S970"/>
    <mergeCell ref="Z968:AC968"/>
    <mergeCell ref="A969:D969"/>
    <mergeCell ref="E969:G969"/>
    <mergeCell ref="H969:J969"/>
    <mergeCell ref="K969:M969"/>
    <mergeCell ref="N969:P969"/>
    <mergeCell ref="Q969:S969"/>
    <mergeCell ref="T969:V969"/>
    <mergeCell ref="W969:Y969"/>
    <mergeCell ref="Z969:AC969"/>
    <mergeCell ref="A998:G998"/>
    <mergeCell ref="A999:AC1009"/>
    <mergeCell ref="E1011:S1011"/>
    <mergeCell ref="T1011:Y1011"/>
    <mergeCell ref="Z1011:AC1011"/>
    <mergeCell ref="A1012:D1012"/>
    <mergeCell ref="E1012:G1012"/>
    <mergeCell ref="H1012:J1012"/>
    <mergeCell ref="K1012:M1012"/>
    <mergeCell ref="N1012:P1012"/>
    <mergeCell ref="A977:G977"/>
    <mergeCell ref="H977:N977"/>
    <mergeCell ref="P977:AC977"/>
    <mergeCell ref="A978:G981"/>
    <mergeCell ref="H978:N981"/>
    <mergeCell ref="P978:AC982"/>
    <mergeCell ref="A982:G982"/>
    <mergeCell ref="H982:N982"/>
    <mergeCell ref="T1013:V1013"/>
    <mergeCell ref="W1013:Y1013"/>
    <mergeCell ref="Z1013:AC1013"/>
    <mergeCell ref="A1014:D1014"/>
    <mergeCell ref="E1014:G1014"/>
    <mergeCell ref="H1014:J1014"/>
    <mergeCell ref="K1014:M1014"/>
    <mergeCell ref="N1014:P1014"/>
    <mergeCell ref="Q1014:S1014"/>
    <mergeCell ref="T1014:V1014"/>
    <mergeCell ref="Q1012:S1012"/>
    <mergeCell ref="T1012:V1012"/>
    <mergeCell ref="W1012:Y1012"/>
    <mergeCell ref="Z1012:AC1012"/>
    <mergeCell ref="A1013:D1013"/>
    <mergeCell ref="E1013:G1013"/>
    <mergeCell ref="H1013:J1013"/>
    <mergeCell ref="K1013:M1013"/>
    <mergeCell ref="N1013:P1013"/>
    <mergeCell ref="Q1013:S1013"/>
    <mergeCell ref="Z1015:AC1015"/>
    <mergeCell ref="A1016:D1016"/>
    <mergeCell ref="E1016:G1016"/>
    <mergeCell ref="H1016:J1016"/>
    <mergeCell ref="K1016:M1016"/>
    <mergeCell ref="N1016:P1016"/>
    <mergeCell ref="Q1016:S1016"/>
    <mergeCell ref="T1016:V1016"/>
    <mergeCell ref="W1016:Y1016"/>
    <mergeCell ref="Z1016:AC1016"/>
    <mergeCell ref="W1014:Y1014"/>
    <mergeCell ref="Z1014:AC1014"/>
    <mergeCell ref="A1015:D1015"/>
    <mergeCell ref="E1015:G1015"/>
    <mergeCell ref="H1015:J1015"/>
    <mergeCell ref="K1015:M1015"/>
    <mergeCell ref="N1015:P1015"/>
    <mergeCell ref="Q1015:S1015"/>
    <mergeCell ref="T1015:V1015"/>
    <mergeCell ref="W1015:Y1015"/>
    <mergeCell ref="A1048:AC1058"/>
    <mergeCell ref="E1060:S1060"/>
    <mergeCell ref="T1060:Y1060"/>
    <mergeCell ref="Z1060:AC1060"/>
    <mergeCell ref="A1061:D1061"/>
    <mergeCell ref="E1061:G1061"/>
    <mergeCell ref="H1061:J1061"/>
    <mergeCell ref="K1061:M1061"/>
    <mergeCell ref="N1061:P1061"/>
    <mergeCell ref="Q1061:S1061"/>
    <mergeCell ref="A1027:G1030"/>
    <mergeCell ref="H1027:N1030"/>
    <mergeCell ref="P1027:AC1031"/>
    <mergeCell ref="A1031:G1031"/>
    <mergeCell ref="H1031:N1031"/>
    <mergeCell ref="A1047:G1047"/>
    <mergeCell ref="A1022:AC1023"/>
    <mergeCell ref="A1025:N1025"/>
    <mergeCell ref="P1025:AC1025"/>
    <mergeCell ref="A1026:G1026"/>
    <mergeCell ref="H1026:N1026"/>
    <mergeCell ref="P1026:AC1026"/>
    <mergeCell ref="W1062:Y1062"/>
    <mergeCell ref="Z1062:AC1062"/>
    <mergeCell ref="A1063:D1063"/>
    <mergeCell ref="E1063:G1063"/>
    <mergeCell ref="H1063:J1063"/>
    <mergeCell ref="K1063:M1063"/>
    <mergeCell ref="N1063:P1063"/>
    <mergeCell ref="Q1063:S1063"/>
    <mergeCell ref="T1063:V1063"/>
    <mergeCell ref="W1063:Y1063"/>
    <mergeCell ref="T1061:V1061"/>
    <mergeCell ref="W1061:Y1061"/>
    <mergeCell ref="Z1061:AC1061"/>
    <mergeCell ref="A1062:D1062"/>
    <mergeCell ref="E1062:G1062"/>
    <mergeCell ref="H1062:J1062"/>
    <mergeCell ref="K1062:M1062"/>
    <mergeCell ref="N1062:P1062"/>
    <mergeCell ref="Q1062:S1062"/>
    <mergeCell ref="T1062:V1062"/>
    <mergeCell ref="T1065:V1065"/>
    <mergeCell ref="W1065:Y1065"/>
    <mergeCell ref="Z1065:AC1065"/>
    <mergeCell ref="A1068:AC1069"/>
    <mergeCell ref="A1071:N1071"/>
    <mergeCell ref="P1071:AC1071"/>
    <mergeCell ref="A1065:D1065"/>
    <mergeCell ref="E1065:G1065"/>
    <mergeCell ref="H1065:J1065"/>
    <mergeCell ref="K1065:M1065"/>
    <mergeCell ref="N1065:P1065"/>
    <mergeCell ref="Q1065:S1065"/>
    <mergeCell ref="Z1063:AC1063"/>
    <mergeCell ref="A1064:D1064"/>
    <mergeCell ref="E1064:G1064"/>
    <mergeCell ref="H1064:J1064"/>
    <mergeCell ref="K1064:M1064"/>
    <mergeCell ref="N1064:P1064"/>
    <mergeCell ref="Q1064:S1064"/>
    <mergeCell ref="T1064:V1064"/>
    <mergeCell ref="W1064:Y1064"/>
    <mergeCell ref="Z1064:AC1064"/>
    <mergeCell ref="A1093:G1093"/>
    <mergeCell ref="A1094:AC1104"/>
    <mergeCell ref="E1106:S1106"/>
    <mergeCell ref="T1106:Y1106"/>
    <mergeCell ref="Z1106:AC1106"/>
    <mergeCell ref="A1107:D1107"/>
    <mergeCell ref="E1107:G1107"/>
    <mergeCell ref="H1107:J1107"/>
    <mergeCell ref="K1107:M1107"/>
    <mergeCell ref="N1107:P1107"/>
    <mergeCell ref="A1072:G1072"/>
    <mergeCell ref="H1072:N1072"/>
    <mergeCell ref="P1072:AC1072"/>
    <mergeCell ref="A1073:G1076"/>
    <mergeCell ref="H1073:N1076"/>
    <mergeCell ref="P1073:AC1077"/>
    <mergeCell ref="A1077:G1077"/>
    <mergeCell ref="H1077:N1077"/>
    <mergeCell ref="T1108:V1108"/>
    <mergeCell ref="W1108:Y1108"/>
    <mergeCell ref="Z1108:AC1108"/>
    <mergeCell ref="A1109:D1109"/>
    <mergeCell ref="E1109:G1109"/>
    <mergeCell ref="H1109:J1109"/>
    <mergeCell ref="K1109:M1109"/>
    <mergeCell ref="N1109:P1109"/>
    <mergeCell ref="Q1109:S1109"/>
    <mergeCell ref="T1109:V1109"/>
    <mergeCell ref="Q1107:S1107"/>
    <mergeCell ref="T1107:V1107"/>
    <mergeCell ref="W1107:Y1107"/>
    <mergeCell ref="Z1107:AC1107"/>
    <mergeCell ref="A1108:D1108"/>
    <mergeCell ref="E1108:G1108"/>
    <mergeCell ref="H1108:J1108"/>
    <mergeCell ref="K1108:M1108"/>
    <mergeCell ref="N1108:P1108"/>
    <mergeCell ref="Q1108:S1108"/>
    <mergeCell ref="Z1110:AC1110"/>
    <mergeCell ref="A1111:D1111"/>
    <mergeCell ref="E1111:G1111"/>
    <mergeCell ref="H1111:J1111"/>
    <mergeCell ref="K1111:M1111"/>
    <mergeCell ref="N1111:P1111"/>
    <mergeCell ref="Q1111:S1111"/>
    <mergeCell ref="T1111:V1111"/>
    <mergeCell ref="W1111:Y1111"/>
    <mergeCell ref="Z1111:AC1111"/>
    <mergeCell ref="W1109:Y1109"/>
    <mergeCell ref="Z1109:AC1109"/>
    <mergeCell ref="A1110:D1110"/>
    <mergeCell ref="E1110:G1110"/>
    <mergeCell ref="H1110:J1110"/>
    <mergeCell ref="K1110:M1110"/>
    <mergeCell ref="N1110:P1110"/>
    <mergeCell ref="Q1110:S1110"/>
    <mergeCell ref="T1110:V1110"/>
    <mergeCell ref="W1110:Y1110"/>
    <mergeCell ref="A1140:AC1150"/>
    <mergeCell ref="E1152:S1152"/>
    <mergeCell ref="T1152:Y1152"/>
    <mergeCell ref="Z1152:AC1152"/>
    <mergeCell ref="A1153:D1153"/>
    <mergeCell ref="E1153:G1153"/>
    <mergeCell ref="H1153:J1153"/>
    <mergeCell ref="K1153:M1153"/>
    <mergeCell ref="N1153:P1153"/>
    <mergeCell ref="Q1153:S1153"/>
    <mergeCell ref="A1119:G1122"/>
    <mergeCell ref="H1119:N1122"/>
    <mergeCell ref="P1119:AC1123"/>
    <mergeCell ref="A1123:G1123"/>
    <mergeCell ref="H1123:N1123"/>
    <mergeCell ref="A1139:G1139"/>
    <mergeCell ref="A1114:AC1115"/>
    <mergeCell ref="A1117:N1117"/>
    <mergeCell ref="P1117:AC1117"/>
    <mergeCell ref="A1118:G1118"/>
    <mergeCell ref="H1118:N1118"/>
    <mergeCell ref="P1118:AC1118"/>
    <mergeCell ref="W1154:Y1154"/>
    <mergeCell ref="Z1154:AC1154"/>
    <mergeCell ref="A1155:D1155"/>
    <mergeCell ref="E1155:G1155"/>
    <mergeCell ref="H1155:J1155"/>
    <mergeCell ref="K1155:M1155"/>
    <mergeCell ref="N1155:P1155"/>
    <mergeCell ref="Q1155:S1155"/>
    <mergeCell ref="T1155:V1155"/>
    <mergeCell ref="W1155:Y1155"/>
    <mergeCell ref="T1153:V1153"/>
    <mergeCell ref="W1153:Y1153"/>
    <mergeCell ref="Z1153:AC1153"/>
    <mergeCell ref="A1154:D1154"/>
    <mergeCell ref="E1154:G1154"/>
    <mergeCell ref="H1154:J1154"/>
    <mergeCell ref="K1154:M1154"/>
    <mergeCell ref="N1154:P1154"/>
    <mergeCell ref="Q1154:S1154"/>
    <mergeCell ref="T1154:V1154"/>
    <mergeCell ref="T1157:V1157"/>
    <mergeCell ref="W1157:Y1157"/>
    <mergeCell ref="Z1157:AC1157"/>
    <mergeCell ref="A1157:D1157"/>
    <mergeCell ref="E1157:G1157"/>
    <mergeCell ref="H1157:J1157"/>
    <mergeCell ref="K1157:M1157"/>
    <mergeCell ref="N1157:P1157"/>
    <mergeCell ref="Q1157:S1157"/>
    <mergeCell ref="Z1155:AC1155"/>
    <mergeCell ref="A1156:D1156"/>
    <mergeCell ref="E1156:G1156"/>
    <mergeCell ref="H1156:J1156"/>
    <mergeCell ref="K1156:M1156"/>
    <mergeCell ref="N1156:P1156"/>
    <mergeCell ref="Q1156:S1156"/>
    <mergeCell ref="T1156:V1156"/>
    <mergeCell ref="W1156:Y1156"/>
    <mergeCell ref="Z1156:AC1156"/>
  </mergeCells>
  <conditionalFormatting sqref="H98:N101">
    <cfRule type="cellIs" priority="25" operator="equal">
      <formula>"GREEN"</formula>
    </cfRule>
  </conditionalFormatting>
  <conditionalFormatting sqref="H52:N55">
    <cfRule type="cellIs" priority="24" operator="equal">
      <formula>"GREEN"</formula>
    </cfRule>
  </conditionalFormatting>
  <conditionalFormatting sqref="H6:N9">
    <cfRule type="cellIs" priority="23" operator="equal">
      <formula>"GREEN"</formula>
    </cfRule>
  </conditionalFormatting>
  <conditionalFormatting sqref="H144:N147">
    <cfRule type="cellIs" priority="22" operator="equal">
      <formula>"GREEN"</formula>
    </cfRule>
  </conditionalFormatting>
  <conditionalFormatting sqref="H190:N193">
    <cfRule type="cellIs" priority="21" operator="equal">
      <formula>"GREEN"</formula>
    </cfRule>
  </conditionalFormatting>
  <conditionalFormatting sqref="H236:N239">
    <cfRule type="cellIs" priority="20" operator="equal">
      <formula>"GREEN"</formula>
    </cfRule>
  </conditionalFormatting>
  <conditionalFormatting sqref="H282:N285">
    <cfRule type="cellIs" priority="19" operator="equal">
      <formula>"GREEN"</formula>
    </cfRule>
  </conditionalFormatting>
  <conditionalFormatting sqref="H328:N331">
    <cfRule type="cellIs" priority="18" operator="equal">
      <formula>"GREEN"</formula>
    </cfRule>
  </conditionalFormatting>
  <conditionalFormatting sqref="H374:N377">
    <cfRule type="cellIs" priority="17" operator="equal">
      <formula>"GREEN"</formula>
    </cfRule>
  </conditionalFormatting>
  <conditionalFormatting sqref="H420:N423">
    <cfRule type="cellIs" priority="16" operator="equal">
      <formula>"GREEN"</formula>
    </cfRule>
  </conditionalFormatting>
  <conditionalFormatting sqref="H466:N469">
    <cfRule type="cellIs" priority="15" operator="equal">
      <formula>"GREEN"</formula>
    </cfRule>
  </conditionalFormatting>
  <conditionalFormatting sqref="H512:N515">
    <cfRule type="cellIs" priority="14" operator="equal">
      <formula>"GREEN"</formula>
    </cfRule>
  </conditionalFormatting>
  <conditionalFormatting sqref="H558:N561">
    <cfRule type="cellIs" priority="13" operator="equal">
      <formula>"GREEN"</formula>
    </cfRule>
  </conditionalFormatting>
  <conditionalFormatting sqref="H607:N610">
    <cfRule type="cellIs" priority="12" operator="equal">
      <formula>"GREEN"</formula>
    </cfRule>
  </conditionalFormatting>
  <conditionalFormatting sqref="H653:N656">
    <cfRule type="cellIs" priority="11" operator="equal">
      <formula>"GREEN"</formula>
    </cfRule>
  </conditionalFormatting>
  <conditionalFormatting sqref="H745:N748">
    <cfRule type="cellIs" priority="10" operator="equal">
      <formula>"GREEN"</formula>
    </cfRule>
  </conditionalFormatting>
  <conditionalFormatting sqref="H699:N702">
    <cfRule type="cellIs" priority="9" operator="equal">
      <formula>"GREEN"</formula>
    </cfRule>
  </conditionalFormatting>
  <conditionalFormatting sqref="H791:N794">
    <cfRule type="cellIs" priority="8" operator="equal">
      <formula>"GREEN"</formula>
    </cfRule>
  </conditionalFormatting>
  <conditionalFormatting sqref="H837:N840">
    <cfRule type="cellIs" priority="7" operator="equal">
      <formula>"GREEN"</formula>
    </cfRule>
  </conditionalFormatting>
  <conditionalFormatting sqref="H886:N889">
    <cfRule type="cellIs" priority="6" operator="equal">
      <formula>"GREEN"</formula>
    </cfRule>
  </conditionalFormatting>
  <conditionalFormatting sqref="H932:N935">
    <cfRule type="cellIs" priority="5" operator="equal">
      <formula>"GREEN"</formula>
    </cfRule>
  </conditionalFormatting>
  <conditionalFormatting sqref="H978:N981">
    <cfRule type="cellIs" priority="4" operator="equal">
      <formula>"GREEN"</formula>
    </cfRule>
  </conditionalFormatting>
  <conditionalFormatting sqref="H1027:N1030">
    <cfRule type="cellIs" priority="3" operator="equal">
      <formula>"GREEN"</formula>
    </cfRule>
  </conditionalFormatting>
  <conditionalFormatting sqref="H1073:N1076">
    <cfRule type="cellIs" priority="2" operator="equal">
      <formula>"GREEN"</formula>
    </cfRule>
  </conditionalFormatting>
  <conditionalFormatting sqref="H1119:N1122">
    <cfRule type="cellIs" priority="1" operator="equal">
      <formula>"GREEN"</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59"/>
  <sheetViews>
    <sheetView showGridLines="0" workbookViewId="0">
      <selection sqref="A1:AC2"/>
    </sheetView>
  </sheetViews>
  <sheetFormatPr defaultRowHeight="15" x14ac:dyDescent="0.25"/>
  <cols>
    <col min="1" max="29" width="3.28515625" style="1" customWidth="1"/>
  </cols>
  <sheetData>
    <row r="1" spans="1:29" ht="24.75" customHeight="1" x14ac:dyDescent="0.25">
      <c r="A1" s="167" t="s">
        <v>0</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row>
    <row r="2" spans="1:29" ht="24.75" customHeight="1" x14ac:dyDescent="0.25">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row>
    <row r="4" spans="1:29" ht="18.75" x14ac:dyDescent="0.3">
      <c r="A4" s="39" t="s">
        <v>1</v>
      </c>
      <c r="B4" s="39"/>
      <c r="C4" s="39"/>
      <c r="D4" s="39"/>
      <c r="E4" s="39"/>
      <c r="F4" s="39"/>
      <c r="G4" s="39"/>
      <c r="H4" s="39"/>
      <c r="I4" s="39"/>
      <c r="J4" s="39"/>
      <c r="K4" s="39"/>
      <c r="L4" s="39"/>
      <c r="M4" s="39"/>
      <c r="N4" s="39"/>
      <c r="O4" s="2"/>
      <c r="P4" s="39" t="s">
        <v>2</v>
      </c>
      <c r="Q4" s="39"/>
      <c r="R4" s="39"/>
      <c r="S4" s="39"/>
      <c r="T4" s="39"/>
      <c r="U4" s="39"/>
      <c r="V4" s="39"/>
      <c r="W4" s="39"/>
      <c r="X4" s="39"/>
      <c r="Y4" s="39"/>
      <c r="Z4" s="39"/>
      <c r="AA4" s="39"/>
      <c r="AB4" s="39"/>
      <c r="AC4" s="39"/>
    </row>
    <row r="5" spans="1:29" ht="24" thickBot="1" x14ac:dyDescent="0.4">
      <c r="A5" s="61" t="s">
        <v>3</v>
      </c>
      <c r="B5" s="61"/>
      <c r="C5" s="61"/>
      <c r="D5" s="61"/>
      <c r="E5" s="61"/>
      <c r="F5" s="61"/>
      <c r="G5" s="61"/>
      <c r="H5" s="61" t="s">
        <v>4</v>
      </c>
      <c r="I5" s="61"/>
      <c r="J5" s="61"/>
      <c r="K5" s="61"/>
      <c r="L5" s="61"/>
      <c r="M5" s="61"/>
      <c r="N5" s="61"/>
      <c r="O5" s="3"/>
      <c r="P5" s="61" t="s">
        <v>5</v>
      </c>
      <c r="Q5" s="61"/>
      <c r="R5" s="61"/>
      <c r="S5" s="61"/>
      <c r="T5" s="61"/>
      <c r="U5" s="61"/>
      <c r="V5" s="61"/>
      <c r="W5" s="61"/>
      <c r="X5" s="61"/>
      <c r="Y5" s="61"/>
      <c r="Z5" s="61"/>
      <c r="AA5" s="61"/>
      <c r="AB5" s="61"/>
      <c r="AC5" s="61"/>
    </row>
    <row r="6" spans="1:29" ht="15.75" thickTop="1" x14ac:dyDescent="0.25">
      <c r="A6" s="145">
        <v>50000</v>
      </c>
      <c r="B6" s="146"/>
      <c r="C6" s="146"/>
      <c r="D6" s="146"/>
      <c r="E6" s="146"/>
      <c r="F6" s="146"/>
      <c r="G6" s="147"/>
      <c r="H6" s="150">
        <v>50785</v>
      </c>
      <c r="I6" s="151"/>
      <c r="J6" s="151"/>
      <c r="K6" s="151"/>
      <c r="L6" s="151"/>
      <c r="M6" s="151"/>
      <c r="N6" s="151"/>
      <c r="P6" s="50" t="s">
        <v>216</v>
      </c>
      <c r="Q6" s="50"/>
      <c r="R6" s="50"/>
      <c r="S6" s="50"/>
      <c r="T6" s="50"/>
      <c r="U6" s="50"/>
      <c r="V6" s="50"/>
      <c r="W6" s="50"/>
      <c r="X6" s="50"/>
      <c r="Y6" s="50"/>
      <c r="Z6" s="50"/>
      <c r="AA6" s="50"/>
      <c r="AB6" s="50"/>
      <c r="AC6" s="50"/>
    </row>
    <row r="7" spans="1:29" x14ac:dyDescent="0.25">
      <c r="A7" s="148"/>
      <c r="B7" s="148"/>
      <c r="C7" s="148"/>
      <c r="D7" s="148"/>
      <c r="E7" s="148"/>
      <c r="F7" s="148"/>
      <c r="G7" s="149"/>
      <c r="H7" s="152"/>
      <c r="I7" s="153"/>
      <c r="J7" s="153"/>
      <c r="K7" s="153"/>
      <c r="L7" s="153"/>
      <c r="M7" s="153"/>
      <c r="N7" s="153"/>
      <c r="P7" s="51"/>
      <c r="Q7" s="51"/>
      <c r="R7" s="51"/>
      <c r="S7" s="51"/>
      <c r="T7" s="51"/>
      <c r="U7" s="51"/>
      <c r="V7" s="51"/>
      <c r="W7" s="51"/>
      <c r="X7" s="51"/>
      <c r="Y7" s="51"/>
      <c r="Z7" s="51"/>
      <c r="AA7" s="51"/>
      <c r="AB7" s="51"/>
      <c r="AC7" s="51"/>
    </row>
    <row r="8" spans="1:29" x14ac:dyDescent="0.25">
      <c r="A8" s="148"/>
      <c r="B8" s="148"/>
      <c r="C8" s="148"/>
      <c r="D8" s="148"/>
      <c r="E8" s="148"/>
      <c r="F8" s="148"/>
      <c r="G8" s="149"/>
      <c r="H8" s="152"/>
      <c r="I8" s="153"/>
      <c r="J8" s="153"/>
      <c r="K8" s="153"/>
      <c r="L8" s="153"/>
      <c r="M8" s="153"/>
      <c r="N8" s="153"/>
      <c r="P8" s="51"/>
      <c r="Q8" s="51"/>
      <c r="R8" s="51"/>
      <c r="S8" s="51"/>
      <c r="T8" s="51"/>
      <c r="U8" s="51"/>
      <c r="V8" s="51"/>
      <c r="W8" s="51"/>
      <c r="X8" s="51"/>
      <c r="Y8" s="51"/>
      <c r="Z8" s="51"/>
      <c r="AA8" s="51"/>
      <c r="AB8" s="51"/>
      <c r="AC8" s="51"/>
    </row>
    <row r="9" spans="1:29" x14ac:dyDescent="0.25">
      <c r="A9" s="148"/>
      <c r="B9" s="148"/>
      <c r="C9" s="148"/>
      <c r="D9" s="148"/>
      <c r="E9" s="148"/>
      <c r="F9" s="148"/>
      <c r="G9" s="149"/>
      <c r="H9" s="152"/>
      <c r="I9" s="153"/>
      <c r="J9" s="153"/>
      <c r="K9" s="153"/>
      <c r="L9" s="153"/>
      <c r="M9" s="153"/>
      <c r="N9" s="153"/>
      <c r="P9" s="51"/>
      <c r="Q9" s="51"/>
      <c r="R9" s="51"/>
      <c r="S9" s="51"/>
      <c r="T9" s="51"/>
      <c r="U9" s="51"/>
      <c r="V9" s="51"/>
      <c r="W9" s="51"/>
      <c r="X9" s="51"/>
      <c r="Y9" s="51"/>
      <c r="Z9" s="51"/>
      <c r="AA9" s="51"/>
      <c r="AB9" s="51"/>
      <c r="AC9" s="51"/>
    </row>
    <row r="10" spans="1:29" ht="15.75" x14ac:dyDescent="0.25">
      <c r="A10" s="53" t="s">
        <v>6</v>
      </c>
      <c r="B10" s="53"/>
      <c r="C10" s="53"/>
      <c r="D10" s="53"/>
      <c r="E10" s="53"/>
      <c r="F10" s="53"/>
      <c r="G10" s="54"/>
      <c r="H10" s="85" t="s">
        <v>7</v>
      </c>
      <c r="I10" s="86"/>
      <c r="J10" s="86"/>
      <c r="K10" s="86"/>
      <c r="L10" s="86"/>
      <c r="M10" s="86"/>
      <c r="N10" s="86"/>
      <c r="P10" s="52"/>
      <c r="Q10" s="52"/>
      <c r="R10" s="52"/>
      <c r="S10" s="52"/>
      <c r="T10" s="52"/>
      <c r="U10" s="52"/>
      <c r="V10" s="52"/>
      <c r="W10" s="52"/>
      <c r="X10" s="52"/>
      <c r="Y10" s="52"/>
      <c r="Z10" s="52"/>
      <c r="AA10" s="52"/>
      <c r="AB10" s="52"/>
      <c r="AC10" s="52"/>
    </row>
    <row r="11" spans="1:29" ht="23.25" x14ac:dyDescent="0.35">
      <c r="A11" s="4"/>
      <c r="B11" s="4"/>
      <c r="C11" s="4"/>
      <c r="D11" s="4"/>
      <c r="E11" s="4"/>
      <c r="F11" s="4"/>
      <c r="G11" s="4"/>
      <c r="H11" s="4"/>
      <c r="I11" s="4"/>
      <c r="J11" s="4"/>
      <c r="K11" s="4"/>
      <c r="L11" s="4"/>
      <c r="M11" s="4"/>
      <c r="N11" s="4"/>
      <c r="O11" s="5"/>
      <c r="P11" s="4"/>
      <c r="Q11" s="4"/>
      <c r="R11" s="4"/>
      <c r="S11" s="4"/>
      <c r="T11" s="4"/>
      <c r="U11" s="4"/>
      <c r="V11" s="4"/>
      <c r="W11" s="4"/>
      <c r="X11" s="4"/>
      <c r="Y11" s="4"/>
      <c r="Z11" s="4"/>
      <c r="AA11" s="4"/>
      <c r="AB11" s="4"/>
      <c r="AC11" s="4"/>
    </row>
    <row r="12" spans="1:29"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row>
    <row r="13" spans="1:29" x14ac:dyDescent="0.25">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row>
    <row r="14" spans="1:29"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row>
    <row r="15" spans="1:29" x14ac:dyDescent="0.25">
      <c r="A15" s="5"/>
      <c r="B15" s="5"/>
      <c r="C15" s="5"/>
      <c r="D15" s="5"/>
      <c r="E15" s="5"/>
      <c r="F15" s="5"/>
      <c r="G15" s="5"/>
      <c r="H15" s="5"/>
      <c r="I15" s="5"/>
      <c r="J15" s="5"/>
      <c r="K15" s="5"/>
      <c r="L15" s="5"/>
      <c r="M15" s="5"/>
      <c r="N15" s="5"/>
      <c r="P15" s="5"/>
      <c r="Q15" s="5"/>
      <c r="R15" s="5"/>
      <c r="S15" s="5"/>
      <c r="T15" s="5"/>
      <c r="U15" s="5"/>
      <c r="V15" s="5"/>
      <c r="W15" s="5"/>
      <c r="X15" s="5"/>
      <c r="Y15" s="5"/>
      <c r="Z15" s="5"/>
      <c r="AA15" s="5"/>
      <c r="AB15" s="5"/>
      <c r="AC15" s="5"/>
    </row>
    <row r="16" spans="1:29" x14ac:dyDescent="0.25">
      <c r="A16" s="5"/>
      <c r="B16" s="5"/>
      <c r="C16" s="5"/>
      <c r="D16" s="5"/>
      <c r="E16" s="5"/>
      <c r="F16" s="5"/>
      <c r="G16" s="5"/>
      <c r="H16" s="5"/>
      <c r="I16" s="5"/>
      <c r="J16" s="5"/>
      <c r="K16" s="5"/>
      <c r="L16" s="5"/>
      <c r="M16" s="5"/>
      <c r="N16" s="5"/>
      <c r="P16" s="5"/>
      <c r="Q16" s="5"/>
      <c r="R16" s="5"/>
      <c r="S16" s="5"/>
      <c r="T16" s="5"/>
      <c r="U16" s="5"/>
      <c r="V16" s="5"/>
      <c r="W16" s="5"/>
      <c r="X16" s="5"/>
      <c r="Y16" s="5"/>
      <c r="Z16" s="5"/>
      <c r="AA16" s="5"/>
      <c r="AB16" s="5"/>
      <c r="AC16" s="5"/>
    </row>
    <row r="17" spans="1:29" x14ac:dyDescent="0.25">
      <c r="A17" s="5"/>
      <c r="B17" s="5"/>
      <c r="C17" s="5"/>
      <c r="D17" s="5"/>
      <c r="E17" s="5"/>
      <c r="F17" s="5"/>
      <c r="G17" s="5"/>
      <c r="H17" s="5"/>
      <c r="I17" s="5"/>
      <c r="J17" s="5"/>
      <c r="K17" s="5"/>
      <c r="L17" s="5"/>
      <c r="M17" s="5"/>
      <c r="N17" s="5"/>
      <c r="P17" s="5"/>
      <c r="Q17" s="5"/>
      <c r="R17" s="5"/>
      <c r="S17" s="5"/>
      <c r="T17" s="5"/>
      <c r="U17" s="5"/>
      <c r="V17" s="5"/>
      <c r="W17" s="5"/>
      <c r="X17" s="5"/>
      <c r="Y17" s="5"/>
      <c r="Z17" s="5"/>
      <c r="AA17" s="5"/>
      <c r="AB17" s="5"/>
      <c r="AC17" s="5"/>
    </row>
    <row r="18" spans="1:29" x14ac:dyDescent="0.25">
      <c r="A18" s="5"/>
      <c r="B18" s="5"/>
      <c r="C18" s="5"/>
      <c r="D18" s="5"/>
      <c r="E18" s="5"/>
      <c r="F18" s="5"/>
      <c r="G18" s="5"/>
      <c r="H18" s="5"/>
      <c r="I18" s="5"/>
      <c r="J18" s="5"/>
      <c r="K18" s="5"/>
      <c r="L18" s="5"/>
      <c r="M18" s="5"/>
      <c r="N18" s="5"/>
      <c r="P18" s="5"/>
      <c r="Q18" s="5"/>
      <c r="R18" s="5"/>
      <c r="S18" s="5"/>
      <c r="T18" s="5"/>
      <c r="U18" s="5"/>
      <c r="V18" s="5"/>
      <c r="W18" s="5"/>
      <c r="X18" s="5"/>
      <c r="Y18" s="5"/>
      <c r="Z18" s="5"/>
      <c r="AA18" s="5"/>
      <c r="AB18" s="5"/>
      <c r="AC18" s="5"/>
    </row>
    <row r="19" spans="1:29" x14ac:dyDescent="0.25">
      <c r="A19" s="5"/>
      <c r="B19" s="5"/>
      <c r="C19" s="5"/>
      <c r="D19" s="5"/>
      <c r="E19" s="5"/>
      <c r="F19" s="5"/>
      <c r="G19" s="5"/>
      <c r="H19" s="5"/>
      <c r="I19" s="5"/>
      <c r="J19" s="5"/>
      <c r="K19" s="5"/>
      <c r="L19" s="5"/>
      <c r="M19" s="5"/>
      <c r="N19" s="5"/>
      <c r="P19" s="5"/>
      <c r="Q19" s="5"/>
      <c r="R19" s="5"/>
      <c r="S19" s="5"/>
      <c r="T19" s="5"/>
      <c r="U19" s="5"/>
      <c r="V19" s="5"/>
      <c r="W19" s="5"/>
      <c r="X19" s="5"/>
      <c r="Y19" s="5"/>
      <c r="Z19" s="5"/>
      <c r="AA19" s="5"/>
      <c r="AB19" s="5"/>
      <c r="AC19" s="5"/>
    </row>
    <row r="20" spans="1:29" x14ac:dyDescent="0.25">
      <c r="A20" s="5"/>
      <c r="B20" s="5"/>
      <c r="C20" s="5"/>
      <c r="D20" s="5"/>
      <c r="E20" s="5"/>
      <c r="F20" s="5"/>
      <c r="G20" s="5"/>
      <c r="H20" s="5"/>
      <c r="I20" s="5"/>
      <c r="J20" s="5"/>
      <c r="K20" s="5"/>
      <c r="L20" s="5"/>
      <c r="M20" s="5"/>
      <c r="N20" s="5"/>
      <c r="P20" s="5"/>
      <c r="Q20" s="5"/>
      <c r="R20" s="5"/>
      <c r="S20" s="5"/>
      <c r="T20" s="5"/>
      <c r="U20" s="5"/>
      <c r="V20" s="5"/>
      <c r="W20" s="5"/>
      <c r="X20" s="5"/>
      <c r="Y20" s="5"/>
      <c r="Z20" s="5"/>
      <c r="AA20" s="5"/>
      <c r="AB20" s="5"/>
      <c r="AC20" s="5"/>
    </row>
    <row r="21" spans="1:29" x14ac:dyDescent="0.25">
      <c r="A21" s="5"/>
      <c r="B21" s="5"/>
      <c r="C21" s="5"/>
      <c r="D21" s="5"/>
      <c r="E21" s="5"/>
      <c r="F21" s="5"/>
      <c r="G21" s="5"/>
      <c r="H21" s="5"/>
      <c r="I21" s="5"/>
      <c r="J21" s="5"/>
      <c r="K21" s="5"/>
      <c r="L21" s="5"/>
      <c r="M21" s="5"/>
      <c r="N21" s="5"/>
      <c r="P21" s="5"/>
      <c r="Q21" s="5"/>
      <c r="R21" s="5"/>
      <c r="S21" s="5"/>
      <c r="T21" s="5"/>
      <c r="U21" s="5"/>
      <c r="V21" s="5"/>
      <c r="W21" s="5"/>
      <c r="X21" s="5"/>
      <c r="Y21" s="5"/>
      <c r="Z21" s="5"/>
      <c r="AA21" s="5"/>
      <c r="AB21" s="5"/>
      <c r="AC21" s="5"/>
    </row>
    <row r="22" spans="1:29" x14ac:dyDescent="0.25">
      <c r="A22" s="5"/>
      <c r="B22" s="5"/>
      <c r="C22" s="5"/>
      <c r="D22" s="5"/>
      <c r="E22" s="5"/>
      <c r="F22" s="5"/>
      <c r="G22" s="5"/>
      <c r="H22" s="5"/>
      <c r="I22" s="5"/>
      <c r="J22" s="5"/>
      <c r="K22" s="5"/>
      <c r="L22" s="5"/>
      <c r="M22" s="5"/>
      <c r="N22" s="5"/>
      <c r="P22" s="5"/>
      <c r="Q22" s="5"/>
      <c r="R22" s="5"/>
      <c r="S22" s="5"/>
      <c r="T22" s="5"/>
      <c r="U22" s="5"/>
      <c r="V22" s="5"/>
      <c r="W22" s="5"/>
      <c r="X22" s="5"/>
      <c r="Y22" s="5"/>
      <c r="Z22" s="5"/>
      <c r="AA22" s="5"/>
      <c r="AB22" s="5"/>
      <c r="AC22" s="5"/>
    </row>
    <row r="23" spans="1:29" x14ac:dyDescent="0.25">
      <c r="A23" s="5"/>
      <c r="B23" s="5"/>
      <c r="C23" s="5"/>
      <c r="D23" s="5"/>
      <c r="E23" s="5"/>
      <c r="F23" s="5"/>
      <c r="G23" s="5"/>
      <c r="H23" s="5"/>
      <c r="I23" s="5"/>
      <c r="J23" s="5"/>
      <c r="K23" s="5"/>
      <c r="L23" s="5"/>
      <c r="M23" s="5"/>
      <c r="N23" s="5"/>
      <c r="P23" s="5"/>
      <c r="Q23" s="5"/>
      <c r="R23" s="5"/>
      <c r="S23" s="5"/>
      <c r="T23" s="5"/>
      <c r="U23" s="5"/>
      <c r="V23" s="5"/>
      <c r="W23" s="5"/>
      <c r="X23" s="5"/>
      <c r="Y23" s="5"/>
      <c r="Z23" s="5"/>
      <c r="AA23" s="5"/>
      <c r="AB23" s="5"/>
      <c r="AC23" s="5"/>
    </row>
    <row r="24" spans="1:29" x14ac:dyDescent="0.25">
      <c r="A24" s="5"/>
      <c r="B24" s="5"/>
      <c r="C24" s="5"/>
      <c r="D24" s="5"/>
      <c r="E24" s="5"/>
      <c r="F24" s="5"/>
      <c r="G24" s="5"/>
      <c r="H24" s="5"/>
      <c r="I24" s="5"/>
      <c r="J24" s="5"/>
      <c r="K24" s="5"/>
      <c r="L24" s="5"/>
      <c r="M24" s="5"/>
      <c r="N24" s="5"/>
      <c r="P24" s="5"/>
      <c r="Q24" s="5"/>
      <c r="R24" s="5"/>
      <c r="S24" s="5"/>
      <c r="T24" s="5"/>
      <c r="U24" s="5"/>
      <c r="V24" s="5"/>
      <c r="W24" s="5"/>
      <c r="X24" s="5"/>
      <c r="Y24" s="5"/>
      <c r="Z24" s="5"/>
      <c r="AA24" s="5"/>
      <c r="AB24" s="5"/>
      <c r="AC24" s="5"/>
    </row>
    <row r="25" spans="1:29" x14ac:dyDescent="0.2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row>
    <row r="26" spans="1:29" ht="23.25" x14ac:dyDescent="0.35">
      <c r="A26" s="57" t="s">
        <v>8</v>
      </c>
      <c r="B26" s="58"/>
      <c r="C26" s="58"/>
      <c r="D26" s="58"/>
      <c r="E26" s="58"/>
      <c r="F26" s="58"/>
      <c r="G26" s="59"/>
    </row>
    <row r="27" spans="1:29" x14ac:dyDescent="0.25">
      <c r="A27" s="25" t="s">
        <v>217</v>
      </c>
      <c r="B27" s="26"/>
      <c r="C27" s="26"/>
      <c r="D27" s="26"/>
      <c r="E27" s="26"/>
      <c r="F27" s="26"/>
      <c r="G27" s="26"/>
      <c r="H27" s="27"/>
      <c r="I27" s="27"/>
      <c r="J27" s="27"/>
      <c r="K27" s="27"/>
      <c r="L27" s="27"/>
      <c r="M27" s="27"/>
      <c r="N27" s="27"/>
      <c r="O27" s="27"/>
      <c r="P27" s="27"/>
      <c r="Q27" s="27"/>
      <c r="R27" s="27"/>
      <c r="S27" s="27"/>
      <c r="T27" s="27"/>
      <c r="U27" s="27"/>
      <c r="V27" s="27"/>
      <c r="W27" s="27"/>
      <c r="X27" s="27"/>
      <c r="Y27" s="27"/>
      <c r="Z27" s="27"/>
      <c r="AA27" s="27"/>
      <c r="AB27" s="27"/>
      <c r="AC27" s="28"/>
    </row>
    <row r="28" spans="1:29" x14ac:dyDescent="0.25">
      <c r="A28" s="29"/>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30"/>
    </row>
    <row r="29" spans="1:29" x14ac:dyDescent="0.25">
      <c r="A29" s="29"/>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30"/>
    </row>
    <row r="30" spans="1:29" x14ac:dyDescent="0.25">
      <c r="A30" s="29"/>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30"/>
    </row>
    <row r="31" spans="1:29" x14ac:dyDescent="0.25">
      <c r="A31" s="29"/>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30"/>
    </row>
    <row r="32" spans="1:29" x14ac:dyDescent="0.25">
      <c r="A32" s="29"/>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30"/>
    </row>
    <row r="33" spans="1:29" x14ac:dyDescent="0.25">
      <c r="A33" s="29"/>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30"/>
    </row>
    <row r="34" spans="1:29" x14ac:dyDescent="0.25">
      <c r="A34" s="29"/>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30"/>
    </row>
    <row r="35" spans="1:29" x14ac:dyDescent="0.25">
      <c r="A35" s="29"/>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30"/>
    </row>
    <row r="36" spans="1:29" x14ac:dyDescent="0.25">
      <c r="A36" s="29"/>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30"/>
    </row>
    <row r="37" spans="1:29" x14ac:dyDescent="0.25">
      <c r="A37" s="31"/>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3"/>
    </row>
    <row r="38" spans="1:29" ht="20.25" x14ac:dyDescent="0.3">
      <c r="A38" s="7"/>
      <c r="B38" s="7"/>
      <c r="C38" s="7"/>
      <c r="D38" s="7"/>
    </row>
    <row r="39" spans="1:29" ht="18.75" x14ac:dyDescent="0.3">
      <c r="A39" s="6"/>
      <c r="B39" s="6"/>
      <c r="C39" s="6"/>
      <c r="D39" s="6"/>
      <c r="E39" s="37" t="s">
        <v>9</v>
      </c>
      <c r="F39" s="37"/>
      <c r="G39" s="37"/>
      <c r="H39" s="37"/>
      <c r="I39" s="37"/>
      <c r="J39" s="37"/>
      <c r="K39" s="37"/>
      <c r="L39" s="37"/>
      <c r="M39" s="37"/>
      <c r="N39" s="37"/>
      <c r="O39" s="37"/>
      <c r="P39" s="37"/>
      <c r="Q39" s="37"/>
      <c r="R39" s="37"/>
      <c r="S39" s="38"/>
      <c r="T39" s="36" t="s">
        <v>10</v>
      </c>
      <c r="U39" s="37"/>
      <c r="V39" s="37"/>
      <c r="W39" s="37"/>
      <c r="X39" s="37"/>
      <c r="Y39" s="38"/>
      <c r="Z39" s="39" t="s">
        <v>11</v>
      </c>
      <c r="AA39" s="39"/>
      <c r="AB39" s="39"/>
      <c r="AC39" s="39"/>
    </row>
    <row r="40" spans="1:29" ht="15.75" x14ac:dyDescent="0.25">
      <c r="A40" s="40"/>
      <c r="B40" s="40"/>
      <c r="C40" s="40"/>
      <c r="D40" s="40"/>
      <c r="E40" s="41" t="s">
        <v>12</v>
      </c>
      <c r="F40" s="41"/>
      <c r="G40" s="41"/>
      <c r="H40" s="41" t="s">
        <v>13</v>
      </c>
      <c r="I40" s="41"/>
      <c r="J40" s="41"/>
      <c r="K40" s="41" t="s">
        <v>14</v>
      </c>
      <c r="L40" s="41"/>
      <c r="M40" s="41"/>
      <c r="N40" s="41" t="s">
        <v>15</v>
      </c>
      <c r="O40" s="41"/>
      <c r="P40" s="41"/>
      <c r="Q40" s="41" t="s">
        <v>16</v>
      </c>
      <c r="R40" s="41"/>
      <c r="S40" s="166"/>
      <c r="T40" s="22" t="s">
        <v>17</v>
      </c>
      <c r="U40" s="23"/>
      <c r="V40" s="23"/>
      <c r="W40" s="23" t="s">
        <v>18</v>
      </c>
      <c r="X40" s="23"/>
      <c r="Y40" s="24"/>
      <c r="Z40" s="23" t="s">
        <v>19</v>
      </c>
      <c r="AA40" s="23"/>
      <c r="AB40" s="23"/>
      <c r="AC40" s="23"/>
    </row>
    <row r="41" spans="1:29" ht="15.75" x14ac:dyDescent="0.25">
      <c r="A41" s="15" t="s">
        <v>3</v>
      </c>
      <c r="B41" s="15"/>
      <c r="C41" s="15"/>
      <c r="D41" s="15"/>
      <c r="E41" s="134">
        <v>7500</v>
      </c>
      <c r="F41" s="133"/>
      <c r="G41" s="133"/>
      <c r="H41" s="134">
        <v>7500</v>
      </c>
      <c r="I41" s="133"/>
      <c r="J41" s="133"/>
      <c r="K41" s="134">
        <v>17500</v>
      </c>
      <c r="L41" s="133"/>
      <c r="M41" s="133"/>
      <c r="N41" s="134">
        <v>17500</v>
      </c>
      <c r="O41" s="133"/>
      <c r="P41" s="133"/>
      <c r="Q41" s="134">
        <v>50000</v>
      </c>
      <c r="R41" s="133"/>
      <c r="S41" s="142"/>
      <c r="T41" s="141">
        <v>50000</v>
      </c>
      <c r="U41" s="133"/>
      <c r="V41" s="133"/>
      <c r="W41" s="134" t="s">
        <v>20</v>
      </c>
      <c r="X41" s="133"/>
      <c r="Y41" s="142"/>
      <c r="Z41" s="132">
        <v>200000</v>
      </c>
      <c r="AA41" s="133"/>
      <c r="AB41" s="133"/>
      <c r="AC41" s="133"/>
    </row>
    <row r="42" spans="1:29" ht="15.75" x14ac:dyDescent="0.25">
      <c r="A42" s="15" t="s">
        <v>4</v>
      </c>
      <c r="B42" s="15"/>
      <c r="C42" s="15"/>
      <c r="D42" s="15"/>
      <c r="E42" s="163"/>
      <c r="F42" s="164"/>
      <c r="G42" s="164"/>
      <c r="H42" s="134"/>
      <c r="I42" s="133"/>
      <c r="J42" s="133"/>
      <c r="K42" s="134"/>
      <c r="L42" s="133"/>
      <c r="M42" s="133"/>
      <c r="N42" s="134"/>
      <c r="O42" s="133"/>
      <c r="P42" s="133"/>
      <c r="Q42" s="134"/>
      <c r="R42" s="133"/>
      <c r="S42" s="142"/>
      <c r="T42" s="136"/>
      <c r="U42" s="137"/>
      <c r="V42" s="137"/>
      <c r="W42" s="137"/>
      <c r="X42" s="137"/>
      <c r="Y42" s="138"/>
      <c r="Z42" s="139"/>
      <c r="AA42" s="137"/>
      <c r="AB42" s="137"/>
      <c r="AC42" s="137"/>
    </row>
    <row r="43" spans="1:29" ht="15.75" x14ac:dyDescent="0.25">
      <c r="A43" s="15" t="s">
        <v>21</v>
      </c>
      <c r="B43" s="15"/>
      <c r="C43" s="15"/>
      <c r="D43" s="15"/>
      <c r="E43" s="134">
        <v>10265</v>
      </c>
      <c r="F43" s="133"/>
      <c r="G43" s="133"/>
      <c r="H43" s="134">
        <v>10264</v>
      </c>
      <c r="I43" s="133"/>
      <c r="J43" s="133"/>
      <c r="K43" s="134">
        <v>15743</v>
      </c>
      <c r="L43" s="133"/>
      <c r="M43" s="133"/>
      <c r="N43" s="134">
        <v>15743</v>
      </c>
      <c r="O43" s="133"/>
      <c r="P43" s="133"/>
      <c r="Q43" s="134">
        <v>52015</v>
      </c>
      <c r="R43" s="133"/>
      <c r="S43" s="142"/>
      <c r="T43" s="141">
        <v>52976</v>
      </c>
      <c r="U43" s="133"/>
      <c r="V43" s="133"/>
      <c r="W43" s="134" t="s">
        <v>20</v>
      </c>
      <c r="X43" s="133"/>
      <c r="Y43" s="142"/>
      <c r="Z43" s="132">
        <v>200121</v>
      </c>
      <c r="AA43" s="133"/>
      <c r="AB43" s="133"/>
      <c r="AC43" s="133"/>
    </row>
    <row r="44" spans="1:29" ht="15.75" x14ac:dyDescent="0.25">
      <c r="A44" s="15" t="s">
        <v>22</v>
      </c>
      <c r="B44" s="15"/>
      <c r="C44" s="15"/>
      <c r="D44" s="15"/>
      <c r="E44" s="134"/>
      <c r="F44" s="133"/>
      <c r="G44" s="133"/>
      <c r="H44" s="134"/>
      <c r="I44" s="133"/>
      <c r="J44" s="133"/>
      <c r="K44" s="134"/>
      <c r="L44" s="133"/>
      <c r="M44" s="133"/>
      <c r="N44" s="134"/>
      <c r="O44" s="133"/>
      <c r="P44" s="133"/>
      <c r="Q44" s="134"/>
      <c r="R44" s="133"/>
      <c r="S44" s="142"/>
      <c r="T44" s="136"/>
      <c r="U44" s="137"/>
      <c r="V44" s="137"/>
      <c r="W44" s="137"/>
      <c r="X44" s="137"/>
      <c r="Y44" s="138"/>
      <c r="Z44" s="139"/>
      <c r="AA44" s="137"/>
      <c r="AB44" s="137"/>
      <c r="AC44" s="137"/>
    </row>
    <row r="45" spans="1:29" x14ac:dyDescent="0.25">
      <c r="D45" s="6"/>
      <c r="E45" s="6"/>
      <c r="F45" s="6"/>
      <c r="G45" s="6"/>
      <c r="H45" s="6"/>
      <c r="I45" s="6"/>
      <c r="J45" s="6"/>
      <c r="K45" s="6"/>
      <c r="L45" s="6"/>
      <c r="M45" s="6"/>
      <c r="N45" s="6"/>
      <c r="O45" s="6"/>
      <c r="P45" s="6"/>
      <c r="Q45" s="6"/>
      <c r="R45" s="6"/>
      <c r="S45" s="6"/>
      <c r="T45" s="6"/>
      <c r="U45" s="6"/>
      <c r="V45" s="6"/>
      <c r="W45" s="6"/>
      <c r="X45" s="6"/>
      <c r="Y45" s="6"/>
      <c r="Z45" s="6"/>
      <c r="AA45" s="6"/>
      <c r="AB45" s="6"/>
      <c r="AC45" s="6"/>
    </row>
    <row r="46" spans="1:29" x14ac:dyDescent="0.25">
      <c r="A46" s="8" t="s">
        <v>23</v>
      </c>
      <c r="D46" s="6"/>
      <c r="E46" s="6"/>
      <c r="F46" s="6"/>
      <c r="G46" s="6"/>
      <c r="H46" s="6"/>
      <c r="I46" s="6"/>
      <c r="J46" s="6"/>
      <c r="K46" s="6"/>
      <c r="L46" s="6"/>
      <c r="M46" s="6"/>
      <c r="N46" s="6"/>
      <c r="O46" s="6"/>
      <c r="P46" s="6"/>
      <c r="Q46" s="6"/>
      <c r="R46" s="6"/>
      <c r="S46" s="6"/>
      <c r="T46" s="6"/>
      <c r="U46" s="6"/>
      <c r="V46" s="6"/>
      <c r="W46" s="6"/>
      <c r="X46" s="6"/>
      <c r="Y46" s="6"/>
      <c r="Z46" s="6"/>
      <c r="AA46" s="6"/>
      <c r="AB46" s="6"/>
      <c r="AC46" s="6"/>
    </row>
    <row r="47" spans="1:29" x14ac:dyDescent="0.25">
      <c r="A47" s="60" t="s">
        <v>24</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row>
    <row r="48" spans="1:29" x14ac:dyDescent="0.25">
      <c r="A48" s="60"/>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row>
    <row r="50" spans="1:29" ht="18.75" x14ac:dyDescent="0.3">
      <c r="A50" s="39" t="s">
        <v>29</v>
      </c>
      <c r="B50" s="39"/>
      <c r="C50" s="39"/>
      <c r="D50" s="39"/>
      <c r="E50" s="39"/>
      <c r="F50" s="39"/>
      <c r="G50" s="39"/>
      <c r="H50" s="39"/>
      <c r="I50" s="39"/>
      <c r="J50" s="39"/>
      <c r="K50" s="39"/>
      <c r="L50" s="39"/>
      <c r="M50" s="39"/>
      <c r="N50" s="39"/>
      <c r="O50" s="2"/>
      <c r="P50" s="39" t="s">
        <v>2</v>
      </c>
      <c r="Q50" s="39"/>
      <c r="R50" s="39"/>
      <c r="S50" s="39"/>
      <c r="T50" s="39"/>
      <c r="U50" s="39"/>
      <c r="V50" s="39"/>
      <c r="W50" s="39"/>
      <c r="X50" s="39"/>
      <c r="Y50" s="39"/>
      <c r="Z50" s="39"/>
      <c r="AA50" s="39"/>
      <c r="AB50" s="39"/>
      <c r="AC50" s="39"/>
    </row>
    <row r="51" spans="1:29" ht="24" thickBot="1" x14ac:dyDescent="0.4">
      <c r="A51" s="61" t="s">
        <v>3</v>
      </c>
      <c r="B51" s="61"/>
      <c r="C51" s="61"/>
      <c r="D51" s="61"/>
      <c r="E51" s="61"/>
      <c r="F51" s="61"/>
      <c r="G51" s="61"/>
      <c r="H51" s="61" t="s">
        <v>4</v>
      </c>
      <c r="I51" s="61"/>
      <c r="J51" s="61"/>
      <c r="K51" s="61"/>
      <c r="L51" s="61"/>
      <c r="M51" s="61"/>
      <c r="N51" s="61"/>
      <c r="O51" s="3"/>
      <c r="P51" s="61" t="s">
        <v>5</v>
      </c>
      <c r="Q51" s="61"/>
      <c r="R51" s="61"/>
      <c r="S51" s="61"/>
      <c r="T51" s="61"/>
      <c r="U51" s="61"/>
      <c r="V51" s="61"/>
      <c r="W51" s="61"/>
      <c r="X51" s="61"/>
      <c r="Y51" s="61"/>
      <c r="Z51" s="61"/>
      <c r="AA51" s="61"/>
      <c r="AB51" s="61"/>
      <c r="AC51" s="61"/>
    </row>
    <row r="52" spans="1:29" ht="15.75" thickTop="1" x14ac:dyDescent="0.25">
      <c r="A52" s="145">
        <v>16720</v>
      </c>
      <c r="B52" s="146"/>
      <c r="C52" s="146"/>
      <c r="D52" s="146"/>
      <c r="E52" s="146"/>
      <c r="F52" s="146"/>
      <c r="G52" s="147"/>
      <c r="H52" s="156">
        <v>10720</v>
      </c>
      <c r="I52" s="157"/>
      <c r="J52" s="157"/>
      <c r="K52" s="157"/>
      <c r="L52" s="157"/>
      <c r="M52" s="157"/>
      <c r="N52" s="157"/>
      <c r="P52" s="50" t="s">
        <v>218</v>
      </c>
      <c r="Q52" s="50"/>
      <c r="R52" s="50"/>
      <c r="S52" s="50"/>
      <c r="T52" s="50"/>
      <c r="U52" s="50"/>
      <c r="V52" s="50"/>
      <c r="W52" s="50"/>
      <c r="X52" s="50"/>
      <c r="Y52" s="50"/>
      <c r="Z52" s="50"/>
      <c r="AA52" s="50"/>
      <c r="AB52" s="50"/>
      <c r="AC52" s="50"/>
    </row>
    <row r="53" spans="1:29" x14ac:dyDescent="0.25">
      <c r="A53" s="148"/>
      <c r="B53" s="148"/>
      <c r="C53" s="148"/>
      <c r="D53" s="148"/>
      <c r="E53" s="148"/>
      <c r="F53" s="148"/>
      <c r="G53" s="149"/>
      <c r="H53" s="158"/>
      <c r="I53" s="159"/>
      <c r="J53" s="159"/>
      <c r="K53" s="159"/>
      <c r="L53" s="159"/>
      <c r="M53" s="159"/>
      <c r="N53" s="159"/>
      <c r="P53" s="51"/>
      <c r="Q53" s="51"/>
      <c r="R53" s="51"/>
      <c r="S53" s="51"/>
      <c r="T53" s="51"/>
      <c r="U53" s="51"/>
      <c r="V53" s="51"/>
      <c r="W53" s="51"/>
      <c r="X53" s="51"/>
      <c r="Y53" s="51"/>
      <c r="Z53" s="51"/>
      <c r="AA53" s="51"/>
      <c r="AB53" s="51"/>
      <c r="AC53" s="51"/>
    </row>
    <row r="54" spans="1:29" x14ac:dyDescent="0.25">
      <c r="A54" s="148"/>
      <c r="B54" s="148"/>
      <c r="C54" s="148"/>
      <c r="D54" s="148"/>
      <c r="E54" s="148"/>
      <c r="F54" s="148"/>
      <c r="G54" s="149"/>
      <c r="H54" s="158"/>
      <c r="I54" s="159"/>
      <c r="J54" s="159"/>
      <c r="K54" s="159"/>
      <c r="L54" s="159"/>
      <c r="M54" s="159"/>
      <c r="N54" s="159"/>
      <c r="P54" s="51"/>
      <c r="Q54" s="51"/>
      <c r="R54" s="51"/>
      <c r="S54" s="51"/>
      <c r="T54" s="51"/>
      <c r="U54" s="51"/>
      <c r="V54" s="51"/>
      <c r="W54" s="51"/>
      <c r="X54" s="51"/>
      <c r="Y54" s="51"/>
      <c r="Z54" s="51"/>
      <c r="AA54" s="51"/>
      <c r="AB54" s="51"/>
      <c r="AC54" s="51"/>
    </row>
    <row r="55" spans="1:29" x14ac:dyDescent="0.25">
      <c r="A55" s="148"/>
      <c r="B55" s="148"/>
      <c r="C55" s="148"/>
      <c r="D55" s="148"/>
      <c r="E55" s="148"/>
      <c r="F55" s="148"/>
      <c r="G55" s="149"/>
      <c r="H55" s="158"/>
      <c r="I55" s="159"/>
      <c r="J55" s="159"/>
      <c r="K55" s="159"/>
      <c r="L55" s="159"/>
      <c r="M55" s="159"/>
      <c r="N55" s="159"/>
      <c r="P55" s="51"/>
      <c r="Q55" s="51"/>
      <c r="R55" s="51"/>
      <c r="S55" s="51"/>
      <c r="T55" s="51"/>
      <c r="U55" s="51"/>
      <c r="V55" s="51"/>
      <c r="W55" s="51"/>
      <c r="X55" s="51"/>
      <c r="Y55" s="51"/>
      <c r="Z55" s="51"/>
      <c r="AA55" s="51"/>
      <c r="AB55" s="51"/>
      <c r="AC55" s="51"/>
    </row>
    <row r="56" spans="1:29" ht="15.75" x14ac:dyDescent="0.25">
      <c r="A56" s="53" t="s">
        <v>25</v>
      </c>
      <c r="B56" s="53"/>
      <c r="C56" s="53"/>
      <c r="D56" s="53"/>
      <c r="E56" s="53"/>
      <c r="F56" s="53"/>
      <c r="G56" s="54"/>
      <c r="H56" s="55" t="s">
        <v>26</v>
      </c>
      <c r="I56" s="56"/>
      <c r="J56" s="56"/>
      <c r="K56" s="56"/>
      <c r="L56" s="56"/>
      <c r="M56" s="56"/>
      <c r="N56" s="56"/>
      <c r="P56" s="52"/>
      <c r="Q56" s="52"/>
      <c r="R56" s="52"/>
      <c r="S56" s="52"/>
      <c r="T56" s="52"/>
      <c r="U56" s="52"/>
      <c r="V56" s="52"/>
      <c r="W56" s="52"/>
      <c r="X56" s="52"/>
      <c r="Y56" s="52"/>
      <c r="Z56" s="52"/>
      <c r="AA56" s="52"/>
      <c r="AB56" s="52"/>
      <c r="AC56" s="52"/>
    </row>
    <row r="57" spans="1:29" ht="23.25" x14ac:dyDescent="0.35">
      <c r="A57" s="4"/>
      <c r="B57" s="4"/>
      <c r="C57" s="4"/>
      <c r="D57" s="4"/>
      <c r="E57" s="4"/>
      <c r="F57" s="4"/>
      <c r="G57" s="4"/>
      <c r="H57" s="4"/>
      <c r="I57" s="4"/>
      <c r="J57" s="4"/>
      <c r="K57" s="4"/>
      <c r="L57" s="4"/>
      <c r="M57" s="4"/>
      <c r="N57" s="4"/>
      <c r="O57" s="5"/>
      <c r="P57" s="4"/>
      <c r="Q57" s="4"/>
      <c r="R57" s="4"/>
      <c r="S57" s="4"/>
      <c r="T57" s="4"/>
      <c r="U57" s="4"/>
      <c r="V57" s="4"/>
      <c r="W57" s="4"/>
      <c r="X57" s="4"/>
      <c r="Y57" s="4"/>
      <c r="Z57" s="4"/>
      <c r="AA57" s="4"/>
      <c r="AB57" s="4"/>
      <c r="AC57" s="4"/>
    </row>
    <row r="58" spans="1:2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row>
    <row r="59" spans="1:2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row>
    <row r="60" spans="1:2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row>
    <row r="61" spans="1:29" x14ac:dyDescent="0.25">
      <c r="A61" s="5"/>
      <c r="B61" s="5"/>
      <c r="C61" s="5"/>
      <c r="D61" s="5"/>
      <c r="E61" s="5"/>
      <c r="F61" s="5"/>
      <c r="G61" s="5"/>
      <c r="H61" s="5"/>
      <c r="I61" s="5"/>
      <c r="J61" s="5"/>
      <c r="K61" s="5"/>
      <c r="L61" s="5"/>
      <c r="M61" s="5"/>
      <c r="N61" s="5"/>
      <c r="P61" s="5"/>
      <c r="Q61" s="5"/>
      <c r="R61" s="5"/>
      <c r="S61" s="5"/>
      <c r="T61" s="5"/>
      <c r="U61" s="5"/>
      <c r="V61" s="5"/>
      <c r="W61" s="5"/>
      <c r="X61" s="5"/>
      <c r="Y61" s="5"/>
      <c r="Z61" s="5"/>
      <c r="AA61" s="5"/>
      <c r="AB61" s="5"/>
      <c r="AC61" s="5"/>
    </row>
    <row r="62" spans="1:29" x14ac:dyDescent="0.25">
      <c r="A62" s="5"/>
      <c r="B62" s="5"/>
      <c r="C62" s="5"/>
      <c r="D62" s="5"/>
      <c r="E62" s="5"/>
      <c r="F62" s="5"/>
      <c r="G62" s="5"/>
      <c r="H62" s="5"/>
      <c r="I62" s="5"/>
      <c r="J62" s="5"/>
      <c r="K62" s="5"/>
      <c r="L62" s="5"/>
      <c r="M62" s="5"/>
      <c r="N62" s="5"/>
      <c r="P62" s="5"/>
      <c r="Q62" s="5"/>
      <c r="R62" s="5"/>
      <c r="S62" s="5"/>
      <c r="T62" s="5"/>
      <c r="U62" s="5"/>
      <c r="V62" s="5"/>
      <c r="W62" s="5"/>
      <c r="X62" s="5"/>
      <c r="Y62" s="5"/>
      <c r="Z62" s="5"/>
      <c r="AA62" s="5"/>
      <c r="AB62" s="5"/>
      <c r="AC62" s="5"/>
    </row>
    <row r="63" spans="1:29" x14ac:dyDescent="0.25">
      <c r="A63" s="5"/>
      <c r="B63" s="5"/>
      <c r="C63" s="5"/>
      <c r="D63" s="5"/>
      <c r="E63" s="5"/>
      <c r="F63" s="5"/>
      <c r="G63" s="5"/>
      <c r="H63" s="5"/>
      <c r="I63" s="5"/>
      <c r="J63" s="5"/>
      <c r="K63" s="5"/>
      <c r="L63" s="5"/>
      <c r="M63" s="5"/>
      <c r="N63" s="5"/>
      <c r="P63" s="5"/>
      <c r="Q63" s="5"/>
      <c r="R63" s="5"/>
      <c r="S63" s="5"/>
      <c r="T63" s="5"/>
      <c r="U63" s="5"/>
      <c r="V63" s="5"/>
      <c r="W63" s="5"/>
      <c r="X63" s="5"/>
      <c r="Y63" s="5"/>
      <c r="Z63" s="5"/>
      <c r="AA63" s="5"/>
      <c r="AB63" s="5"/>
      <c r="AC63" s="5"/>
    </row>
    <row r="64" spans="1:29" x14ac:dyDescent="0.25">
      <c r="A64" s="5"/>
      <c r="B64" s="5"/>
      <c r="C64" s="5"/>
      <c r="D64" s="5"/>
      <c r="E64" s="5"/>
      <c r="F64" s="5"/>
      <c r="G64" s="5"/>
      <c r="H64" s="5"/>
      <c r="I64" s="5"/>
      <c r="J64" s="5"/>
      <c r="K64" s="5"/>
      <c r="L64" s="5"/>
      <c r="M64" s="5"/>
      <c r="N64" s="5"/>
      <c r="P64" s="5"/>
      <c r="Q64" s="5"/>
      <c r="R64" s="5"/>
      <c r="S64" s="5"/>
      <c r="T64" s="5"/>
      <c r="U64" s="5"/>
      <c r="V64" s="5"/>
      <c r="W64" s="5"/>
      <c r="X64" s="5"/>
      <c r="Y64" s="5"/>
      <c r="Z64" s="5"/>
      <c r="AA64" s="5"/>
      <c r="AB64" s="5"/>
      <c r="AC64" s="5"/>
    </row>
    <row r="65" spans="1:29" x14ac:dyDescent="0.25">
      <c r="A65" s="5"/>
      <c r="B65" s="5"/>
      <c r="C65" s="5"/>
      <c r="D65" s="5"/>
      <c r="E65" s="5"/>
      <c r="F65" s="5"/>
      <c r="G65" s="5"/>
      <c r="H65" s="5"/>
      <c r="I65" s="5"/>
      <c r="J65" s="5"/>
      <c r="K65" s="5"/>
      <c r="L65" s="5"/>
      <c r="M65" s="5"/>
      <c r="N65" s="5"/>
      <c r="P65" s="5"/>
      <c r="Q65" s="5"/>
      <c r="R65" s="5"/>
      <c r="S65" s="5"/>
      <c r="T65" s="5"/>
      <c r="U65" s="5"/>
      <c r="V65" s="5"/>
      <c r="W65" s="5"/>
      <c r="X65" s="5"/>
      <c r="Y65" s="5"/>
      <c r="Z65" s="5"/>
      <c r="AA65" s="5"/>
      <c r="AB65" s="5"/>
      <c r="AC65" s="5"/>
    </row>
    <row r="66" spans="1:29" x14ac:dyDescent="0.25">
      <c r="A66" s="5"/>
      <c r="B66" s="5"/>
      <c r="C66" s="5"/>
      <c r="D66" s="5"/>
      <c r="E66" s="5"/>
      <c r="F66" s="5"/>
      <c r="G66" s="5"/>
      <c r="H66" s="5"/>
      <c r="I66" s="5"/>
      <c r="J66" s="5"/>
      <c r="K66" s="5"/>
      <c r="L66" s="5"/>
      <c r="M66" s="5"/>
      <c r="N66" s="5"/>
      <c r="P66" s="5"/>
      <c r="Q66" s="5"/>
      <c r="R66" s="5"/>
      <c r="S66" s="5"/>
      <c r="T66" s="5"/>
      <c r="U66" s="5"/>
      <c r="V66" s="5"/>
      <c r="W66" s="5"/>
      <c r="X66" s="5"/>
      <c r="Y66" s="5"/>
      <c r="Z66" s="5"/>
      <c r="AA66" s="5"/>
      <c r="AB66" s="5"/>
      <c r="AC66" s="5"/>
    </row>
    <row r="67" spans="1:29" x14ac:dyDescent="0.25">
      <c r="A67" s="5"/>
      <c r="B67" s="5"/>
      <c r="C67" s="5"/>
      <c r="D67" s="5"/>
      <c r="E67" s="5"/>
      <c r="F67" s="5"/>
      <c r="G67" s="5"/>
      <c r="H67" s="5"/>
      <c r="I67" s="5"/>
      <c r="J67" s="5"/>
      <c r="K67" s="5"/>
      <c r="L67" s="5"/>
      <c r="M67" s="5"/>
      <c r="N67" s="5"/>
      <c r="P67" s="5"/>
      <c r="Q67" s="5"/>
      <c r="R67" s="5"/>
      <c r="S67" s="5"/>
      <c r="T67" s="5"/>
      <c r="U67" s="5"/>
      <c r="V67" s="5"/>
      <c r="W67" s="5"/>
      <c r="X67" s="5"/>
      <c r="Y67" s="5"/>
      <c r="Z67" s="5"/>
      <c r="AA67" s="5"/>
      <c r="AB67" s="5"/>
      <c r="AC67" s="5"/>
    </row>
    <row r="68" spans="1:29" x14ac:dyDescent="0.25">
      <c r="A68" s="5"/>
      <c r="B68" s="5"/>
      <c r="C68" s="5"/>
      <c r="D68" s="5"/>
      <c r="E68" s="5"/>
      <c r="F68" s="5"/>
      <c r="G68" s="5"/>
      <c r="H68" s="5"/>
      <c r="I68" s="5"/>
      <c r="J68" s="5"/>
      <c r="K68" s="5"/>
      <c r="L68" s="5"/>
      <c r="M68" s="5"/>
      <c r="N68" s="5"/>
      <c r="P68" s="5"/>
      <c r="Q68" s="5"/>
      <c r="R68" s="5"/>
      <c r="S68" s="5"/>
      <c r="T68" s="5"/>
      <c r="U68" s="5"/>
      <c r="V68" s="5"/>
      <c r="W68" s="5"/>
      <c r="X68" s="5"/>
      <c r="Y68" s="5"/>
      <c r="Z68" s="5"/>
      <c r="AA68" s="5"/>
      <c r="AB68" s="5"/>
      <c r="AC68" s="5"/>
    </row>
    <row r="69" spans="1:29" x14ac:dyDescent="0.25">
      <c r="A69" s="5"/>
      <c r="B69" s="5"/>
      <c r="C69" s="5"/>
      <c r="D69" s="5"/>
      <c r="E69" s="5"/>
      <c r="F69" s="5"/>
      <c r="G69" s="5"/>
      <c r="H69" s="5"/>
      <c r="I69" s="5"/>
      <c r="J69" s="5"/>
      <c r="K69" s="5"/>
      <c r="L69" s="5"/>
      <c r="M69" s="5"/>
      <c r="N69" s="5"/>
      <c r="P69" s="5"/>
      <c r="Q69" s="5"/>
      <c r="R69" s="5"/>
      <c r="S69" s="5"/>
      <c r="T69" s="5"/>
      <c r="U69" s="5"/>
      <c r="V69" s="5"/>
      <c r="W69" s="5"/>
      <c r="X69" s="5"/>
      <c r="Y69" s="5"/>
      <c r="Z69" s="5"/>
      <c r="AA69" s="5"/>
      <c r="AB69" s="5"/>
      <c r="AC69" s="5"/>
    </row>
    <row r="70" spans="1:29" x14ac:dyDescent="0.25">
      <c r="A70" s="5"/>
      <c r="B70" s="5"/>
      <c r="C70" s="5"/>
      <c r="D70" s="5"/>
      <c r="E70" s="5"/>
      <c r="F70" s="5"/>
      <c r="G70" s="5"/>
      <c r="H70" s="5"/>
      <c r="I70" s="5"/>
      <c r="J70" s="5"/>
      <c r="K70" s="5"/>
      <c r="L70" s="5"/>
      <c r="M70" s="5"/>
      <c r="N70" s="5"/>
      <c r="P70" s="5"/>
      <c r="Q70" s="5"/>
      <c r="R70" s="5"/>
      <c r="S70" s="5"/>
      <c r="T70" s="5"/>
      <c r="U70" s="5"/>
      <c r="V70" s="5"/>
      <c r="W70" s="5"/>
      <c r="X70" s="5"/>
      <c r="Y70" s="5"/>
      <c r="Z70" s="5"/>
      <c r="AA70" s="5"/>
      <c r="AB70" s="5"/>
      <c r="AC70" s="5"/>
    </row>
    <row r="71" spans="1:29" x14ac:dyDescent="0.2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row>
    <row r="72" spans="1:29" ht="23.25" x14ac:dyDescent="0.35">
      <c r="A72" s="57" t="s">
        <v>8</v>
      </c>
      <c r="B72" s="58"/>
      <c r="C72" s="58"/>
      <c r="D72" s="58"/>
      <c r="E72" s="58"/>
      <c r="F72" s="58"/>
      <c r="G72" s="59"/>
    </row>
    <row r="73" spans="1:29" x14ac:dyDescent="0.25">
      <c r="A73" s="25" t="s">
        <v>219</v>
      </c>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8"/>
    </row>
    <row r="74" spans="1:29" x14ac:dyDescent="0.25">
      <c r="A74" s="29"/>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30"/>
    </row>
    <row r="75" spans="1:29" x14ac:dyDescent="0.25">
      <c r="A75" s="29"/>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30"/>
    </row>
    <row r="76" spans="1:29" x14ac:dyDescent="0.25">
      <c r="A76" s="29"/>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30"/>
    </row>
    <row r="77" spans="1:29" x14ac:dyDescent="0.25">
      <c r="A77" s="29"/>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30"/>
    </row>
    <row r="78" spans="1:29" x14ac:dyDescent="0.25">
      <c r="A78" s="29"/>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30"/>
    </row>
    <row r="79" spans="1:29" x14ac:dyDescent="0.25">
      <c r="A79" s="29"/>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30"/>
    </row>
    <row r="80" spans="1:29" x14ac:dyDescent="0.25">
      <c r="A80" s="29"/>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30"/>
    </row>
    <row r="81" spans="1:29" x14ac:dyDescent="0.25">
      <c r="A81" s="29"/>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30"/>
    </row>
    <row r="82" spans="1:29" x14ac:dyDescent="0.25">
      <c r="A82" s="29"/>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30"/>
    </row>
    <row r="83" spans="1:29" x14ac:dyDescent="0.25">
      <c r="A83" s="31"/>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3"/>
    </row>
    <row r="84" spans="1:29" ht="20.25" x14ac:dyDescent="0.3">
      <c r="A84" s="7"/>
      <c r="B84" s="7"/>
      <c r="C84" s="7"/>
      <c r="D84" s="7"/>
    </row>
    <row r="85" spans="1:29" ht="18.75" x14ac:dyDescent="0.3">
      <c r="A85" s="6"/>
      <c r="B85" s="6"/>
      <c r="C85" s="6"/>
      <c r="D85" s="6"/>
      <c r="E85" s="37" t="s">
        <v>220</v>
      </c>
      <c r="F85" s="37"/>
      <c r="G85" s="37"/>
      <c r="H85" s="37"/>
      <c r="I85" s="37"/>
      <c r="J85" s="37"/>
      <c r="K85" s="37"/>
      <c r="L85" s="37"/>
      <c r="M85" s="37"/>
      <c r="N85" s="37"/>
      <c r="O85" s="37"/>
      <c r="P85" s="37"/>
      <c r="Q85" s="37"/>
      <c r="R85" s="37"/>
      <c r="S85" s="38"/>
      <c r="T85" s="36" t="s">
        <v>10</v>
      </c>
      <c r="U85" s="37"/>
      <c r="V85" s="37"/>
      <c r="W85" s="37"/>
      <c r="X85" s="37"/>
      <c r="Y85" s="38"/>
      <c r="Z85" s="39" t="s">
        <v>11</v>
      </c>
      <c r="AA85" s="39"/>
      <c r="AB85" s="39"/>
      <c r="AC85" s="39"/>
    </row>
    <row r="86" spans="1:29" ht="15.75" x14ac:dyDescent="0.25">
      <c r="A86" s="40"/>
      <c r="B86" s="40"/>
      <c r="C86" s="40"/>
      <c r="D86" s="40"/>
      <c r="E86" s="41" t="s">
        <v>12</v>
      </c>
      <c r="F86" s="41"/>
      <c r="G86" s="41"/>
      <c r="H86" s="41" t="s">
        <v>13</v>
      </c>
      <c r="I86" s="41"/>
      <c r="J86" s="41"/>
      <c r="K86" s="41" t="s">
        <v>14</v>
      </c>
      <c r="L86" s="41"/>
      <c r="M86" s="41"/>
      <c r="N86" s="41" t="s">
        <v>15</v>
      </c>
      <c r="O86" s="41"/>
      <c r="P86" s="41"/>
      <c r="Q86" s="41" t="s">
        <v>16</v>
      </c>
      <c r="R86" s="41"/>
      <c r="S86" s="41"/>
      <c r="T86" s="22" t="s">
        <v>17</v>
      </c>
      <c r="U86" s="23"/>
      <c r="V86" s="23"/>
      <c r="W86" s="23" t="s">
        <v>18</v>
      </c>
      <c r="X86" s="23"/>
      <c r="Y86" s="24"/>
      <c r="Z86" s="23" t="s">
        <v>19</v>
      </c>
      <c r="AA86" s="23"/>
      <c r="AB86" s="23"/>
      <c r="AC86" s="23"/>
    </row>
    <row r="87" spans="1:29" ht="15.75" x14ac:dyDescent="0.25">
      <c r="A87" s="15" t="s">
        <v>3</v>
      </c>
      <c r="B87" s="15"/>
      <c r="C87" s="15"/>
      <c r="D87" s="15"/>
      <c r="E87" s="134">
        <v>16720</v>
      </c>
      <c r="F87" s="133"/>
      <c r="G87" s="133"/>
      <c r="H87" s="134">
        <v>16720</v>
      </c>
      <c r="I87" s="133"/>
      <c r="J87" s="133"/>
      <c r="K87" s="134">
        <v>16721</v>
      </c>
      <c r="L87" s="133"/>
      <c r="M87" s="133"/>
      <c r="N87" s="134">
        <v>16721</v>
      </c>
      <c r="O87" s="133"/>
      <c r="P87" s="133"/>
      <c r="Q87" s="134">
        <v>66882</v>
      </c>
      <c r="R87" s="133"/>
      <c r="S87" s="135"/>
      <c r="T87" s="141">
        <v>79684</v>
      </c>
      <c r="U87" s="133"/>
      <c r="V87" s="133"/>
      <c r="W87" s="134" t="s">
        <v>20</v>
      </c>
      <c r="X87" s="133"/>
      <c r="Y87" s="142"/>
      <c r="Z87" s="132">
        <v>250000</v>
      </c>
      <c r="AA87" s="133"/>
      <c r="AB87" s="133"/>
      <c r="AC87" s="133"/>
    </row>
    <row r="88" spans="1:29" ht="15.75" x14ac:dyDescent="0.25">
      <c r="A88" s="15" t="s">
        <v>4</v>
      </c>
      <c r="B88" s="15"/>
      <c r="C88" s="15"/>
      <c r="D88" s="15"/>
      <c r="E88" s="154">
        <v>10720</v>
      </c>
      <c r="F88" s="155"/>
      <c r="G88" s="155"/>
      <c r="H88" s="134"/>
      <c r="I88" s="133"/>
      <c r="J88" s="133"/>
      <c r="K88" s="134"/>
      <c r="L88" s="133"/>
      <c r="M88" s="133"/>
      <c r="N88" s="134"/>
      <c r="O88" s="133"/>
      <c r="P88" s="133"/>
      <c r="Q88" s="134"/>
      <c r="R88" s="133"/>
      <c r="S88" s="135"/>
      <c r="T88" s="136"/>
      <c r="U88" s="137"/>
      <c r="V88" s="137"/>
      <c r="W88" s="137"/>
      <c r="X88" s="137"/>
      <c r="Y88" s="138"/>
      <c r="Z88" s="139"/>
      <c r="AA88" s="137"/>
      <c r="AB88" s="137"/>
      <c r="AC88" s="137"/>
    </row>
    <row r="89" spans="1:29" ht="15.75" x14ac:dyDescent="0.25">
      <c r="A89" s="15" t="s">
        <v>21</v>
      </c>
      <c r="B89" s="15"/>
      <c r="C89" s="15"/>
      <c r="D89" s="15"/>
      <c r="E89" s="134">
        <v>14950</v>
      </c>
      <c r="F89" s="133"/>
      <c r="G89" s="133"/>
      <c r="H89" s="134">
        <v>14950</v>
      </c>
      <c r="I89" s="133"/>
      <c r="J89" s="133"/>
      <c r="K89" s="134">
        <v>15996</v>
      </c>
      <c r="L89" s="133"/>
      <c r="M89" s="133"/>
      <c r="N89" s="134">
        <v>18887</v>
      </c>
      <c r="O89" s="133"/>
      <c r="P89" s="133"/>
      <c r="Q89" s="134">
        <v>60553</v>
      </c>
      <c r="R89" s="133"/>
      <c r="S89" s="135"/>
      <c r="T89" s="141" t="s">
        <v>27</v>
      </c>
      <c r="U89" s="133"/>
      <c r="V89" s="133"/>
      <c r="W89" s="134" t="s">
        <v>20</v>
      </c>
      <c r="X89" s="133"/>
      <c r="Y89" s="142"/>
      <c r="Z89" s="162" t="s">
        <v>27</v>
      </c>
      <c r="AA89" s="133"/>
      <c r="AB89" s="133"/>
      <c r="AC89" s="133"/>
    </row>
    <row r="90" spans="1:29" ht="15.75" x14ac:dyDescent="0.25">
      <c r="A90" s="15" t="s">
        <v>22</v>
      </c>
      <c r="B90" s="15"/>
      <c r="C90" s="15"/>
      <c r="D90" s="15"/>
      <c r="E90" s="134">
        <v>95310</v>
      </c>
      <c r="F90" s="133"/>
      <c r="G90" s="133"/>
      <c r="H90" s="134"/>
      <c r="I90" s="133"/>
      <c r="J90" s="133"/>
      <c r="K90" s="134"/>
      <c r="L90" s="133"/>
      <c r="M90" s="133"/>
      <c r="N90" s="134"/>
      <c r="O90" s="133"/>
      <c r="P90" s="133"/>
      <c r="Q90" s="134"/>
      <c r="R90" s="133"/>
      <c r="S90" s="135"/>
      <c r="T90" s="136"/>
      <c r="U90" s="137"/>
      <c r="V90" s="137"/>
      <c r="W90" s="137"/>
      <c r="X90" s="137"/>
      <c r="Y90" s="138"/>
      <c r="Z90" s="139"/>
      <c r="AA90" s="137"/>
      <c r="AB90" s="137"/>
      <c r="AC90" s="137"/>
    </row>
    <row r="91" spans="1:29" x14ac:dyDescent="0.25">
      <c r="D91" s="6"/>
      <c r="E91" s="6"/>
      <c r="F91" s="6"/>
      <c r="G91" s="6"/>
      <c r="H91" s="6"/>
      <c r="I91" s="6"/>
      <c r="J91" s="6"/>
      <c r="K91" s="6"/>
      <c r="L91" s="6"/>
      <c r="M91" s="6"/>
      <c r="N91" s="6"/>
      <c r="O91" s="6"/>
      <c r="P91" s="6"/>
      <c r="Q91" s="6"/>
      <c r="R91" s="6"/>
      <c r="S91" s="6"/>
      <c r="T91" s="6"/>
      <c r="U91" s="6"/>
      <c r="V91" s="6"/>
      <c r="W91" s="6"/>
      <c r="X91" s="6"/>
      <c r="Y91" s="6"/>
      <c r="Z91" s="6"/>
      <c r="AA91" s="6"/>
      <c r="AB91" s="6"/>
      <c r="AC91" s="6"/>
    </row>
    <row r="92" spans="1:29" x14ac:dyDescent="0.25">
      <c r="A92" s="8" t="s">
        <v>23</v>
      </c>
      <c r="D92" s="6"/>
      <c r="E92" s="6"/>
      <c r="F92" s="6"/>
      <c r="G92" s="6"/>
      <c r="H92" s="6"/>
      <c r="I92" s="6"/>
      <c r="J92" s="6"/>
      <c r="K92" s="6"/>
      <c r="L92" s="6"/>
      <c r="M92" s="6"/>
      <c r="N92" s="6"/>
      <c r="O92" s="6"/>
      <c r="P92" s="6"/>
      <c r="Q92" s="6"/>
      <c r="R92" s="6"/>
      <c r="S92" s="6"/>
      <c r="T92" s="6"/>
      <c r="U92" s="6"/>
      <c r="V92" s="6"/>
      <c r="W92" s="6"/>
      <c r="X92" s="6"/>
      <c r="Y92" s="6"/>
      <c r="Z92" s="6"/>
      <c r="AA92" s="6"/>
      <c r="AB92" s="6"/>
      <c r="AC92" s="6"/>
    </row>
    <row r="93" spans="1:29" x14ac:dyDescent="0.25">
      <c r="A93" s="60" t="s">
        <v>28</v>
      </c>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row>
    <row r="94" spans="1:29" x14ac:dyDescent="0.25">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row>
    <row r="96" spans="1:29" ht="18.75" x14ac:dyDescent="0.3">
      <c r="A96" s="39" t="s">
        <v>221</v>
      </c>
      <c r="B96" s="39"/>
      <c r="C96" s="39"/>
      <c r="D96" s="39"/>
      <c r="E96" s="39"/>
      <c r="F96" s="39"/>
      <c r="G96" s="39"/>
      <c r="H96" s="39"/>
      <c r="I96" s="39"/>
      <c r="J96" s="39"/>
      <c r="K96" s="39"/>
      <c r="L96" s="39"/>
      <c r="M96" s="39"/>
      <c r="N96" s="39"/>
      <c r="O96" s="2"/>
      <c r="P96" s="39" t="s">
        <v>2</v>
      </c>
      <c r="Q96" s="39"/>
      <c r="R96" s="39"/>
      <c r="S96" s="39"/>
      <c r="T96" s="39"/>
      <c r="U96" s="39"/>
      <c r="V96" s="39"/>
      <c r="W96" s="39"/>
      <c r="X96" s="39"/>
      <c r="Y96" s="39"/>
      <c r="Z96" s="39"/>
      <c r="AA96" s="39"/>
      <c r="AB96" s="39"/>
      <c r="AC96" s="39"/>
    </row>
    <row r="97" spans="1:29" ht="24" thickBot="1" x14ac:dyDescent="0.4">
      <c r="A97" s="61" t="s">
        <v>3</v>
      </c>
      <c r="B97" s="61"/>
      <c r="C97" s="61"/>
      <c r="D97" s="61"/>
      <c r="E97" s="61"/>
      <c r="F97" s="61"/>
      <c r="G97" s="61"/>
      <c r="H97" s="61" t="s">
        <v>4</v>
      </c>
      <c r="I97" s="61"/>
      <c r="J97" s="61"/>
      <c r="K97" s="61"/>
      <c r="L97" s="61"/>
      <c r="M97" s="61"/>
      <c r="N97" s="61"/>
      <c r="O97" s="3"/>
      <c r="P97" s="61" t="s">
        <v>5</v>
      </c>
      <c r="Q97" s="61"/>
      <c r="R97" s="61"/>
      <c r="S97" s="61"/>
      <c r="T97" s="61"/>
      <c r="U97" s="61"/>
      <c r="V97" s="61"/>
      <c r="W97" s="61"/>
      <c r="X97" s="61"/>
      <c r="Y97" s="61"/>
      <c r="Z97" s="61"/>
      <c r="AA97" s="61"/>
      <c r="AB97" s="61"/>
      <c r="AC97" s="61"/>
    </row>
    <row r="98" spans="1:29" ht="15.75" thickTop="1" x14ac:dyDescent="0.25">
      <c r="A98" s="145">
        <v>41110</v>
      </c>
      <c r="B98" s="146"/>
      <c r="C98" s="146"/>
      <c r="D98" s="146"/>
      <c r="E98" s="146"/>
      <c r="F98" s="146"/>
      <c r="G98" s="147"/>
      <c r="H98" s="150">
        <v>40062</v>
      </c>
      <c r="I98" s="151"/>
      <c r="J98" s="151"/>
      <c r="K98" s="151"/>
      <c r="L98" s="151"/>
      <c r="M98" s="151"/>
      <c r="N98" s="151"/>
      <c r="P98" s="50" t="s">
        <v>222</v>
      </c>
      <c r="Q98" s="50"/>
      <c r="R98" s="50"/>
      <c r="S98" s="50"/>
      <c r="T98" s="50"/>
      <c r="U98" s="50"/>
      <c r="V98" s="50"/>
      <c r="W98" s="50"/>
      <c r="X98" s="50"/>
      <c r="Y98" s="50"/>
      <c r="Z98" s="50"/>
      <c r="AA98" s="50"/>
      <c r="AB98" s="50"/>
      <c r="AC98" s="50"/>
    </row>
    <row r="99" spans="1:29" x14ac:dyDescent="0.25">
      <c r="A99" s="148"/>
      <c r="B99" s="148"/>
      <c r="C99" s="148"/>
      <c r="D99" s="148"/>
      <c r="E99" s="148"/>
      <c r="F99" s="148"/>
      <c r="G99" s="149"/>
      <c r="H99" s="152"/>
      <c r="I99" s="153"/>
      <c r="J99" s="153"/>
      <c r="K99" s="153"/>
      <c r="L99" s="153"/>
      <c r="M99" s="153"/>
      <c r="N99" s="153"/>
      <c r="P99" s="51"/>
      <c r="Q99" s="51"/>
      <c r="R99" s="51"/>
      <c r="S99" s="51"/>
      <c r="T99" s="51"/>
      <c r="U99" s="51"/>
      <c r="V99" s="51"/>
      <c r="W99" s="51"/>
      <c r="X99" s="51"/>
      <c r="Y99" s="51"/>
      <c r="Z99" s="51"/>
      <c r="AA99" s="51"/>
      <c r="AB99" s="51"/>
      <c r="AC99" s="51"/>
    </row>
    <row r="100" spans="1:29" x14ac:dyDescent="0.25">
      <c r="A100" s="148"/>
      <c r="B100" s="148"/>
      <c r="C100" s="148"/>
      <c r="D100" s="148"/>
      <c r="E100" s="148"/>
      <c r="F100" s="148"/>
      <c r="G100" s="149"/>
      <c r="H100" s="152"/>
      <c r="I100" s="153"/>
      <c r="J100" s="153"/>
      <c r="K100" s="153"/>
      <c r="L100" s="153"/>
      <c r="M100" s="153"/>
      <c r="N100" s="153"/>
      <c r="P100" s="51"/>
      <c r="Q100" s="51"/>
      <c r="R100" s="51"/>
      <c r="S100" s="51"/>
      <c r="T100" s="51"/>
      <c r="U100" s="51"/>
      <c r="V100" s="51"/>
      <c r="W100" s="51"/>
      <c r="X100" s="51"/>
      <c r="Y100" s="51"/>
      <c r="Z100" s="51"/>
      <c r="AA100" s="51"/>
      <c r="AB100" s="51"/>
      <c r="AC100" s="51"/>
    </row>
    <row r="101" spans="1:29" x14ac:dyDescent="0.25">
      <c r="A101" s="148"/>
      <c r="B101" s="148"/>
      <c r="C101" s="148"/>
      <c r="D101" s="148"/>
      <c r="E101" s="148"/>
      <c r="F101" s="148"/>
      <c r="G101" s="149"/>
      <c r="H101" s="152"/>
      <c r="I101" s="153"/>
      <c r="J101" s="153"/>
      <c r="K101" s="153"/>
      <c r="L101" s="153"/>
      <c r="M101" s="153"/>
      <c r="N101" s="153"/>
      <c r="P101" s="51"/>
      <c r="Q101" s="51"/>
      <c r="R101" s="51"/>
      <c r="S101" s="51"/>
      <c r="T101" s="51"/>
      <c r="U101" s="51"/>
      <c r="V101" s="51"/>
      <c r="W101" s="51"/>
      <c r="X101" s="51"/>
      <c r="Y101" s="51"/>
      <c r="Z101" s="51"/>
      <c r="AA101" s="51"/>
      <c r="AB101" s="51"/>
      <c r="AC101" s="51"/>
    </row>
    <row r="102" spans="1:29" ht="15.75" x14ac:dyDescent="0.25">
      <c r="A102" s="53" t="s">
        <v>30</v>
      </c>
      <c r="B102" s="53"/>
      <c r="C102" s="53"/>
      <c r="D102" s="53"/>
      <c r="E102" s="53"/>
      <c r="F102" s="53"/>
      <c r="G102" s="54"/>
      <c r="H102" s="85" t="s">
        <v>7</v>
      </c>
      <c r="I102" s="86"/>
      <c r="J102" s="86"/>
      <c r="K102" s="86"/>
      <c r="L102" s="86"/>
      <c r="M102" s="86"/>
      <c r="N102" s="86"/>
      <c r="P102" s="52"/>
      <c r="Q102" s="52"/>
      <c r="R102" s="52"/>
      <c r="S102" s="52"/>
      <c r="T102" s="52"/>
      <c r="U102" s="52"/>
      <c r="V102" s="52"/>
      <c r="W102" s="52"/>
      <c r="X102" s="52"/>
      <c r="Y102" s="52"/>
      <c r="Z102" s="52"/>
      <c r="AA102" s="52"/>
      <c r="AB102" s="52"/>
      <c r="AC102" s="52"/>
    </row>
    <row r="103" spans="1:29" ht="23.25" x14ac:dyDescent="0.35">
      <c r="A103" s="4"/>
      <c r="B103" s="4"/>
      <c r="C103" s="4"/>
      <c r="D103" s="4"/>
      <c r="E103" s="4"/>
      <c r="F103" s="4"/>
      <c r="G103" s="4"/>
      <c r="H103" s="4"/>
      <c r="I103" s="4"/>
      <c r="J103" s="4"/>
      <c r="K103" s="4"/>
      <c r="L103" s="4"/>
      <c r="M103" s="4"/>
      <c r="N103" s="4"/>
      <c r="O103" s="5"/>
      <c r="P103" s="4"/>
      <c r="Q103" s="4"/>
      <c r="R103" s="4"/>
      <c r="S103" s="4"/>
      <c r="T103" s="4"/>
      <c r="U103" s="4"/>
      <c r="V103" s="4"/>
      <c r="W103" s="4"/>
      <c r="X103" s="4"/>
      <c r="Y103" s="4"/>
      <c r="Z103" s="4"/>
      <c r="AA103" s="4"/>
      <c r="AB103" s="4"/>
      <c r="AC103" s="4"/>
    </row>
    <row r="104" spans="1:2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row>
    <row r="105" spans="1:2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row>
    <row r="106" spans="1:2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row>
    <row r="107" spans="1:29" x14ac:dyDescent="0.25">
      <c r="A107" s="5"/>
      <c r="B107" s="5"/>
      <c r="C107" s="5"/>
      <c r="D107" s="5"/>
      <c r="E107" s="5"/>
      <c r="F107" s="5"/>
      <c r="G107" s="5"/>
      <c r="H107" s="5"/>
      <c r="I107" s="5"/>
      <c r="J107" s="5"/>
      <c r="K107" s="5"/>
      <c r="L107" s="5"/>
      <c r="M107" s="5"/>
      <c r="N107" s="5"/>
      <c r="P107" s="5"/>
      <c r="Q107" s="5"/>
      <c r="R107" s="5"/>
      <c r="S107" s="5"/>
      <c r="T107" s="5"/>
      <c r="U107" s="5"/>
      <c r="V107" s="5"/>
      <c r="W107" s="5"/>
      <c r="X107" s="5"/>
      <c r="Y107" s="5"/>
      <c r="Z107" s="5"/>
      <c r="AA107" s="5"/>
      <c r="AB107" s="5"/>
      <c r="AC107" s="5"/>
    </row>
    <row r="108" spans="1:29" x14ac:dyDescent="0.25">
      <c r="A108" s="5"/>
      <c r="B108" s="5"/>
      <c r="C108" s="5"/>
      <c r="D108" s="5"/>
      <c r="E108" s="5"/>
      <c r="F108" s="5"/>
      <c r="G108" s="5"/>
      <c r="H108" s="5"/>
      <c r="I108" s="5"/>
      <c r="J108" s="5"/>
      <c r="K108" s="5"/>
      <c r="L108" s="5"/>
      <c r="M108" s="5"/>
      <c r="N108" s="5"/>
      <c r="P108" s="5"/>
      <c r="Q108" s="5"/>
      <c r="R108" s="5"/>
      <c r="S108" s="5"/>
      <c r="T108" s="5"/>
      <c r="U108" s="5"/>
      <c r="V108" s="5"/>
      <c r="W108" s="5"/>
      <c r="X108" s="5"/>
      <c r="Y108" s="5"/>
      <c r="Z108" s="5"/>
      <c r="AA108" s="5"/>
      <c r="AB108" s="5"/>
      <c r="AC108" s="5"/>
    </row>
    <row r="109" spans="1:29" x14ac:dyDescent="0.25">
      <c r="A109" s="5"/>
      <c r="B109" s="5"/>
      <c r="C109" s="5"/>
      <c r="D109" s="5"/>
      <c r="E109" s="5"/>
      <c r="F109" s="5"/>
      <c r="G109" s="5"/>
      <c r="H109" s="5"/>
      <c r="I109" s="5"/>
      <c r="J109" s="5"/>
      <c r="K109" s="5"/>
      <c r="L109" s="5"/>
      <c r="M109" s="5"/>
      <c r="N109" s="5"/>
      <c r="P109" s="5"/>
      <c r="Q109" s="5"/>
      <c r="R109" s="5"/>
      <c r="S109" s="5"/>
      <c r="T109" s="5"/>
      <c r="U109" s="5"/>
      <c r="V109" s="5"/>
      <c r="W109" s="5"/>
      <c r="X109" s="5"/>
      <c r="Y109" s="5"/>
      <c r="Z109" s="5"/>
      <c r="AA109" s="5"/>
      <c r="AB109" s="5"/>
      <c r="AC109" s="5"/>
    </row>
    <row r="110" spans="1:29" x14ac:dyDescent="0.25">
      <c r="A110" s="5"/>
      <c r="B110" s="5"/>
      <c r="C110" s="5"/>
      <c r="D110" s="5"/>
      <c r="E110" s="5"/>
      <c r="F110" s="5"/>
      <c r="G110" s="5"/>
      <c r="H110" s="5"/>
      <c r="I110" s="5"/>
      <c r="J110" s="5"/>
      <c r="K110" s="5"/>
      <c r="L110" s="5"/>
      <c r="M110" s="5"/>
      <c r="N110" s="5"/>
      <c r="P110" s="5"/>
      <c r="Q110" s="5"/>
      <c r="R110" s="5"/>
      <c r="S110" s="5"/>
      <c r="T110" s="5"/>
      <c r="U110" s="5"/>
      <c r="V110" s="5"/>
      <c r="W110" s="5"/>
      <c r="X110" s="5"/>
      <c r="Y110" s="5"/>
      <c r="Z110" s="5"/>
      <c r="AA110" s="5"/>
      <c r="AB110" s="5"/>
      <c r="AC110" s="5"/>
    </row>
    <row r="111" spans="1:29" x14ac:dyDescent="0.25">
      <c r="A111" s="5"/>
      <c r="B111" s="5"/>
      <c r="C111" s="5"/>
      <c r="D111" s="5"/>
      <c r="E111" s="5"/>
      <c r="F111" s="5"/>
      <c r="G111" s="5"/>
      <c r="H111" s="5"/>
      <c r="I111" s="5"/>
      <c r="J111" s="5"/>
      <c r="K111" s="5"/>
      <c r="L111" s="5"/>
      <c r="M111" s="5"/>
      <c r="N111" s="5"/>
      <c r="P111" s="5"/>
      <c r="Q111" s="5"/>
      <c r="R111" s="5"/>
      <c r="S111" s="5"/>
      <c r="T111" s="5"/>
      <c r="U111" s="5"/>
      <c r="V111" s="5"/>
      <c r="W111" s="5"/>
      <c r="X111" s="5"/>
      <c r="Y111" s="5"/>
      <c r="Z111" s="5"/>
      <c r="AA111" s="5"/>
      <c r="AB111" s="5"/>
      <c r="AC111" s="5"/>
    </row>
    <row r="112" spans="1:29" x14ac:dyDescent="0.25">
      <c r="A112" s="5"/>
      <c r="B112" s="5"/>
      <c r="C112" s="5"/>
      <c r="D112" s="5"/>
      <c r="E112" s="5"/>
      <c r="F112" s="5"/>
      <c r="G112" s="5"/>
      <c r="H112" s="5"/>
      <c r="I112" s="5"/>
      <c r="J112" s="5"/>
      <c r="K112" s="5"/>
      <c r="L112" s="5"/>
      <c r="M112" s="5"/>
      <c r="N112" s="5"/>
      <c r="P112" s="5"/>
      <c r="Q112" s="5"/>
      <c r="R112" s="5"/>
      <c r="S112" s="5"/>
      <c r="T112" s="5"/>
      <c r="U112" s="5"/>
      <c r="V112" s="5"/>
      <c r="W112" s="5"/>
      <c r="X112" s="5"/>
      <c r="Y112" s="5"/>
      <c r="Z112" s="5"/>
      <c r="AA112" s="5"/>
      <c r="AB112" s="5"/>
      <c r="AC112" s="5"/>
    </row>
    <row r="113" spans="1:29" x14ac:dyDescent="0.25">
      <c r="A113" s="5"/>
      <c r="B113" s="5"/>
      <c r="C113" s="5"/>
      <c r="D113" s="5"/>
      <c r="E113" s="5"/>
      <c r="F113" s="5"/>
      <c r="G113" s="5"/>
      <c r="H113" s="5"/>
      <c r="I113" s="5"/>
      <c r="J113" s="5"/>
      <c r="K113" s="5"/>
      <c r="L113" s="5"/>
      <c r="M113" s="5"/>
      <c r="N113" s="5"/>
      <c r="P113" s="5"/>
      <c r="Q113" s="5"/>
      <c r="R113" s="5"/>
      <c r="S113" s="5"/>
      <c r="T113" s="5"/>
      <c r="U113" s="5"/>
      <c r="V113" s="5"/>
      <c r="W113" s="5"/>
      <c r="X113" s="5"/>
      <c r="Y113" s="5"/>
      <c r="Z113" s="5"/>
      <c r="AA113" s="5"/>
      <c r="AB113" s="5"/>
      <c r="AC113" s="5"/>
    </row>
    <row r="114" spans="1:29" x14ac:dyDescent="0.25">
      <c r="A114" s="5"/>
      <c r="B114" s="5"/>
      <c r="C114" s="5"/>
      <c r="D114" s="5"/>
      <c r="E114" s="5"/>
      <c r="F114" s="5"/>
      <c r="G114" s="5"/>
      <c r="H114" s="5"/>
      <c r="I114" s="5"/>
      <c r="J114" s="5"/>
      <c r="K114" s="5"/>
      <c r="L114" s="5"/>
      <c r="M114" s="5"/>
      <c r="N114" s="5"/>
      <c r="P114" s="5"/>
      <c r="Q114" s="5"/>
      <c r="R114" s="5"/>
      <c r="S114" s="5"/>
      <c r="T114" s="5"/>
      <c r="U114" s="5"/>
      <c r="V114" s="5"/>
      <c r="W114" s="5"/>
      <c r="X114" s="5"/>
      <c r="Y114" s="5"/>
      <c r="Z114" s="5"/>
      <c r="AA114" s="5"/>
      <c r="AB114" s="5"/>
      <c r="AC114" s="5"/>
    </row>
    <row r="115" spans="1:29" x14ac:dyDescent="0.25">
      <c r="A115" s="5"/>
      <c r="B115" s="5"/>
      <c r="C115" s="5"/>
      <c r="D115" s="5"/>
      <c r="E115" s="5"/>
      <c r="F115" s="5"/>
      <c r="G115" s="5"/>
      <c r="H115" s="5"/>
      <c r="I115" s="5"/>
      <c r="J115" s="5"/>
      <c r="K115" s="5"/>
      <c r="L115" s="5"/>
      <c r="M115" s="5"/>
      <c r="N115" s="5"/>
      <c r="P115" s="5"/>
      <c r="Q115" s="5"/>
      <c r="R115" s="5"/>
      <c r="S115" s="5"/>
      <c r="T115" s="5"/>
      <c r="U115" s="5"/>
      <c r="V115" s="5"/>
      <c r="W115" s="5"/>
      <c r="X115" s="5"/>
      <c r="Y115" s="5"/>
      <c r="Z115" s="5"/>
      <c r="AA115" s="5"/>
      <c r="AB115" s="5"/>
      <c r="AC115" s="5"/>
    </row>
    <row r="116" spans="1:29" x14ac:dyDescent="0.25">
      <c r="A116" s="5"/>
      <c r="B116" s="5"/>
      <c r="C116" s="5"/>
      <c r="D116" s="5"/>
      <c r="E116" s="5"/>
      <c r="F116" s="5"/>
      <c r="G116" s="5"/>
      <c r="H116" s="5"/>
      <c r="I116" s="5"/>
      <c r="J116" s="5"/>
      <c r="K116" s="5"/>
      <c r="L116" s="5"/>
      <c r="M116" s="5"/>
      <c r="N116" s="5"/>
      <c r="P116" s="5"/>
      <c r="Q116" s="5"/>
      <c r="R116" s="5"/>
      <c r="S116" s="5"/>
      <c r="T116" s="5"/>
      <c r="U116" s="5"/>
      <c r="V116" s="5"/>
      <c r="W116" s="5"/>
      <c r="X116" s="5"/>
      <c r="Y116" s="5"/>
      <c r="Z116" s="5"/>
      <c r="AA116" s="5"/>
      <c r="AB116" s="5"/>
      <c r="AC116" s="5"/>
    </row>
    <row r="117" spans="1:29"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row>
    <row r="118" spans="1:29" ht="23.25" x14ac:dyDescent="0.35">
      <c r="A118" s="57" t="s">
        <v>8</v>
      </c>
      <c r="B118" s="58"/>
      <c r="C118" s="58"/>
      <c r="D118" s="58"/>
      <c r="E118" s="58"/>
      <c r="F118" s="58"/>
      <c r="G118" s="59"/>
    </row>
    <row r="119" spans="1:29" x14ac:dyDescent="0.25">
      <c r="A119" s="25" t="s">
        <v>223</v>
      </c>
      <c r="B119" s="26"/>
      <c r="C119" s="26"/>
      <c r="D119" s="26"/>
      <c r="E119" s="26"/>
      <c r="F119" s="26"/>
      <c r="G119" s="26"/>
      <c r="H119" s="27"/>
      <c r="I119" s="27"/>
      <c r="J119" s="27"/>
      <c r="K119" s="27"/>
      <c r="L119" s="27"/>
      <c r="M119" s="27"/>
      <c r="N119" s="27"/>
      <c r="O119" s="27"/>
      <c r="P119" s="27"/>
      <c r="Q119" s="27"/>
      <c r="R119" s="27"/>
      <c r="S119" s="27"/>
      <c r="T119" s="27"/>
      <c r="U119" s="27"/>
      <c r="V119" s="27"/>
      <c r="W119" s="27"/>
      <c r="X119" s="27"/>
      <c r="Y119" s="27"/>
      <c r="Z119" s="27"/>
      <c r="AA119" s="27"/>
      <c r="AB119" s="27"/>
      <c r="AC119" s="28"/>
    </row>
    <row r="120" spans="1:29" x14ac:dyDescent="0.25">
      <c r="A120" s="29"/>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30"/>
    </row>
    <row r="121" spans="1:29" x14ac:dyDescent="0.25">
      <c r="A121" s="29"/>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30"/>
    </row>
    <row r="122" spans="1:29" x14ac:dyDescent="0.25">
      <c r="A122" s="29"/>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30"/>
    </row>
    <row r="123" spans="1:29" x14ac:dyDescent="0.25">
      <c r="A123" s="29"/>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30"/>
    </row>
    <row r="124" spans="1:29" x14ac:dyDescent="0.25">
      <c r="A124" s="29"/>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30"/>
    </row>
    <row r="125" spans="1:29" x14ac:dyDescent="0.25">
      <c r="A125" s="29"/>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30"/>
    </row>
    <row r="126" spans="1:29" x14ac:dyDescent="0.25">
      <c r="A126" s="29"/>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30"/>
    </row>
    <row r="127" spans="1:29" x14ac:dyDescent="0.25">
      <c r="A127" s="29"/>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30"/>
    </row>
    <row r="128" spans="1:29" x14ac:dyDescent="0.25">
      <c r="A128" s="29"/>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30"/>
    </row>
    <row r="129" spans="1:29" x14ac:dyDescent="0.25">
      <c r="A129" s="31"/>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3"/>
    </row>
    <row r="130" spans="1:29" ht="20.25" x14ac:dyDescent="0.3">
      <c r="A130" s="7"/>
      <c r="B130" s="7"/>
      <c r="C130" s="7"/>
      <c r="D130" s="7"/>
    </row>
    <row r="131" spans="1:29" ht="18.75" x14ac:dyDescent="0.3">
      <c r="A131" s="6"/>
      <c r="B131" s="6"/>
      <c r="C131" s="6"/>
      <c r="D131" s="6"/>
      <c r="E131" s="37" t="s">
        <v>9</v>
      </c>
      <c r="F131" s="37"/>
      <c r="G131" s="37"/>
      <c r="H131" s="37"/>
      <c r="I131" s="37"/>
      <c r="J131" s="37"/>
      <c r="K131" s="37"/>
      <c r="L131" s="37"/>
      <c r="M131" s="37"/>
      <c r="N131" s="37"/>
      <c r="O131" s="37"/>
      <c r="P131" s="37"/>
      <c r="Q131" s="37"/>
      <c r="R131" s="37"/>
      <c r="S131" s="38"/>
      <c r="T131" s="36" t="s">
        <v>10</v>
      </c>
      <c r="U131" s="37"/>
      <c r="V131" s="37"/>
      <c r="W131" s="37"/>
      <c r="X131" s="37"/>
      <c r="Y131" s="38"/>
      <c r="Z131" s="39" t="s">
        <v>11</v>
      </c>
      <c r="AA131" s="39"/>
      <c r="AB131" s="39"/>
      <c r="AC131" s="39"/>
    </row>
    <row r="132" spans="1:29" ht="15.75" x14ac:dyDescent="0.25">
      <c r="A132" s="40"/>
      <c r="B132" s="40"/>
      <c r="C132" s="40"/>
      <c r="D132" s="40"/>
      <c r="E132" s="41" t="s">
        <v>12</v>
      </c>
      <c r="F132" s="41"/>
      <c r="G132" s="41"/>
      <c r="H132" s="41" t="s">
        <v>13</v>
      </c>
      <c r="I132" s="41"/>
      <c r="J132" s="41"/>
      <c r="K132" s="41" t="s">
        <v>14</v>
      </c>
      <c r="L132" s="41"/>
      <c r="M132" s="41"/>
      <c r="N132" s="41" t="s">
        <v>15</v>
      </c>
      <c r="O132" s="41"/>
      <c r="P132" s="41"/>
      <c r="Q132" s="41" t="s">
        <v>16</v>
      </c>
      <c r="R132" s="41"/>
      <c r="S132" s="41"/>
      <c r="T132" s="22" t="s">
        <v>17</v>
      </c>
      <c r="U132" s="23"/>
      <c r="V132" s="23"/>
      <c r="W132" s="23" t="s">
        <v>18</v>
      </c>
      <c r="X132" s="23"/>
      <c r="Y132" s="24"/>
      <c r="Z132" s="23" t="s">
        <v>31</v>
      </c>
      <c r="AA132" s="23"/>
      <c r="AB132" s="23"/>
      <c r="AC132" s="23"/>
    </row>
    <row r="133" spans="1:29" ht="15.75" x14ac:dyDescent="0.25">
      <c r="A133" s="15" t="s">
        <v>3</v>
      </c>
      <c r="B133" s="15"/>
      <c r="C133" s="15"/>
      <c r="D133" s="15"/>
      <c r="E133" s="134">
        <v>20031</v>
      </c>
      <c r="F133" s="133"/>
      <c r="G133" s="133"/>
      <c r="H133" s="134">
        <v>20031</v>
      </c>
      <c r="I133" s="133"/>
      <c r="J133" s="133"/>
      <c r="K133" s="134">
        <v>20031</v>
      </c>
      <c r="L133" s="133"/>
      <c r="M133" s="133"/>
      <c r="N133" s="134">
        <v>20031</v>
      </c>
      <c r="O133" s="133"/>
      <c r="P133" s="133"/>
      <c r="Q133" s="134">
        <v>80124</v>
      </c>
      <c r="R133" s="133"/>
      <c r="S133" s="135"/>
      <c r="T133" s="141">
        <v>49887</v>
      </c>
      <c r="U133" s="133"/>
      <c r="V133" s="133"/>
      <c r="W133" s="134" t="s">
        <v>27</v>
      </c>
      <c r="X133" s="133"/>
      <c r="Y133" s="142"/>
      <c r="Z133" s="132" t="s">
        <v>20</v>
      </c>
      <c r="AA133" s="133"/>
      <c r="AB133" s="133"/>
      <c r="AC133" s="133"/>
    </row>
    <row r="134" spans="1:29" ht="15.75" x14ac:dyDescent="0.25">
      <c r="A134" s="15" t="s">
        <v>4</v>
      </c>
      <c r="B134" s="15"/>
      <c r="C134" s="15"/>
      <c r="D134" s="15"/>
      <c r="E134" s="143">
        <v>32010</v>
      </c>
      <c r="F134" s="144"/>
      <c r="G134" s="144"/>
      <c r="H134" s="143">
        <v>9100</v>
      </c>
      <c r="I134" s="144"/>
      <c r="J134" s="144"/>
      <c r="K134" s="134" t="s">
        <v>91</v>
      </c>
      <c r="L134" s="133"/>
      <c r="M134" s="133"/>
      <c r="N134" s="134" t="s">
        <v>91</v>
      </c>
      <c r="O134" s="133"/>
      <c r="P134" s="133"/>
      <c r="Q134" s="134"/>
      <c r="R134" s="133"/>
      <c r="S134" s="135"/>
      <c r="T134" s="136"/>
      <c r="U134" s="137"/>
      <c r="V134" s="137"/>
      <c r="W134" s="137"/>
      <c r="X134" s="137"/>
      <c r="Y134" s="138"/>
      <c r="Z134" s="139"/>
      <c r="AA134" s="137"/>
      <c r="AB134" s="137"/>
      <c r="AC134" s="137"/>
    </row>
    <row r="135" spans="1:29" ht="15.75" x14ac:dyDescent="0.25">
      <c r="A135" s="15" t="s">
        <v>21</v>
      </c>
      <c r="B135" s="15"/>
      <c r="C135" s="15"/>
      <c r="D135" s="15"/>
      <c r="E135" s="140" t="s">
        <v>91</v>
      </c>
      <c r="F135" s="137"/>
      <c r="G135" s="137"/>
      <c r="H135" s="134">
        <v>8052</v>
      </c>
      <c r="I135" s="133"/>
      <c r="J135" s="133"/>
      <c r="K135" s="134">
        <v>20031</v>
      </c>
      <c r="L135" s="133"/>
      <c r="M135" s="133"/>
      <c r="N135" s="134">
        <v>20031</v>
      </c>
      <c r="O135" s="133"/>
      <c r="P135" s="133"/>
      <c r="Q135" s="134">
        <v>80124</v>
      </c>
      <c r="R135" s="133"/>
      <c r="S135" s="135"/>
      <c r="T135" s="141">
        <v>49887</v>
      </c>
      <c r="U135" s="133"/>
      <c r="V135" s="133"/>
      <c r="W135" s="134" t="s">
        <v>27</v>
      </c>
      <c r="X135" s="133"/>
      <c r="Y135" s="142"/>
      <c r="Z135" s="162" t="s">
        <v>20</v>
      </c>
      <c r="AA135" s="133"/>
      <c r="AB135" s="133"/>
      <c r="AC135" s="133"/>
    </row>
    <row r="136" spans="1:29" ht="15.75" x14ac:dyDescent="0.25">
      <c r="A136" s="15" t="s">
        <v>22</v>
      </c>
      <c r="B136" s="15"/>
      <c r="C136" s="15"/>
      <c r="D136" s="15"/>
      <c r="E136" s="134">
        <v>64124</v>
      </c>
      <c r="F136" s="133"/>
      <c r="G136" s="133"/>
      <c r="H136" s="134">
        <v>73224</v>
      </c>
      <c r="I136" s="133"/>
      <c r="J136" s="133"/>
      <c r="K136" s="134" t="s">
        <v>91</v>
      </c>
      <c r="L136" s="133"/>
      <c r="M136" s="133"/>
      <c r="N136" s="134" t="s">
        <v>91</v>
      </c>
      <c r="O136" s="133"/>
      <c r="P136" s="133"/>
      <c r="Q136" s="134" t="s">
        <v>91</v>
      </c>
      <c r="R136" s="133"/>
      <c r="S136" s="135"/>
      <c r="T136" s="136"/>
      <c r="U136" s="137"/>
      <c r="V136" s="137"/>
      <c r="W136" s="137"/>
      <c r="X136" s="137"/>
      <c r="Y136" s="138"/>
      <c r="Z136" s="139"/>
      <c r="AA136" s="137"/>
      <c r="AB136" s="137"/>
      <c r="AC136" s="137"/>
    </row>
    <row r="137" spans="1:29" x14ac:dyDescent="0.25">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row>
    <row r="138" spans="1:29" x14ac:dyDescent="0.25">
      <c r="A138" s="8" t="s">
        <v>32</v>
      </c>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row>
    <row r="139" spans="1:29" x14ac:dyDescent="0.25">
      <c r="A139" s="60" t="s">
        <v>33</v>
      </c>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row>
    <row r="140" spans="1:29" x14ac:dyDescent="0.25">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row>
    <row r="142" spans="1:29" ht="18.75" x14ac:dyDescent="0.3">
      <c r="A142" s="39" t="s">
        <v>221</v>
      </c>
      <c r="B142" s="39"/>
      <c r="C142" s="39"/>
      <c r="D142" s="39"/>
      <c r="E142" s="39"/>
      <c r="F142" s="39"/>
      <c r="G142" s="39"/>
      <c r="H142" s="39"/>
      <c r="I142" s="39"/>
      <c r="J142" s="39"/>
      <c r="K142" s="39"/>
      <c r="L142" s="39"/>
      <c r="M142" s="39"/>
      <c r="N142" s="39"/>
      <c r="O142" s="2"/>
      <c r="P142" s="39" t="s">
        <v>2</v>
      </c>
      <c r="Q142" s="39"/>
      <c r="R142" s="39"/>
      <c r="S142" s="39"/>
      <c r="T142" s="39"/>
      <c r="U142" s="39"/>
      <c r="V142" s="39"/>
      <c r="W142" s="39"/>
      <c r="X142" s="39"/>
      <c r="Y142" s="39"/>
      <c r="Z142" s="39"/>
      <c r="AA142" s="39"/>
      <c r="AB142" s="39"/>
      <c r="AC142" s="39"/>
    </row>
    <row r="143" spans="1:29" ht="24" thickBot="1" x14ac:dyDescent="0.4">
      <c r="A143" s="61" t="s">
        <v>3</v>
      </c>
      <c r="B143" s="61"/>
      <c r="C143" s="61"/>
      <c r="D143" s="61"/>
      <c r="E143" s="61"/>
      <c r="F143" s="61"/>
      <c r="G143" s="61"/>
      <c r="H143" s="61" t="s">
        <v>4</v>
      </c>
      <c r="I143" s="61"/>
      <c r="J143" s="61"/>
      <c r="K143" s="61"/>
      <c r="L143" s="61"/>
      <c r="M143" s="61"/>
      <c r="N143" s="61"/>
      <c r="O143" s="3"/>
      <c r="P143" s="61" t="s">
        <v>5</v>
      </c>
      <c r="Q143" s="61"/>
      <c r="R143" s="61"/>
      <c r="S143" s="61"/>
      <c r="T143" s="61"/>
      <c r="U143" s="61"/>
      <c r="V143" s="61"/>
      <c r="W143" s="61"/>
      <c r="X143" s="61"/>
      <c r="Y143" s="61"/>
      <c r="Z143" s="61"/>
      <c r="AA143" s="61"/>
      <c r="AB143" s="61"/>
      <c r="AC143" s="61"/>
    </row>
    <row r="144" spans="1:29" ht="15.75" thickTop="1" x14ac:dyDescent="0.25">
      <c r="A144" s="145">
        <v>15</v>
      </c>
      <c r="B144" s="146"/>
      <c r="C144" s="146"/>
      <c r="D144" s="146"/>
      <c r="E144" s="146"/>
      <c r="F144" s="146"/>
      <c r="G144" s="147"/>
      <c r="H144" s="150">
        <v>136</v>
      </c>
      <c r="I144" s="151"/>
      <c r="J144" s="151"/>
      <c r="K144" s="151"/>
      <c r="L144" s="151"/>
      <c r="M144" s="151"/>
      <c r="N144" s="151"/>
      <c r="P144" s="50" t="s">
        <v>224</v>
      </c>
      <c r="Q144" s="50"/>
      <c r="R144" s="50"/>
      <c r="S144" s="50"/>
      <c r="T144" s="50"/>
      <c r="U144" s="50"/>
      <c r="V144" s="50"/>
      <c r="W144" s="50"/>
      <c r="X144" s="50"/>
      <c r="Y144" s="50"/>
      <c r="Z144" s="50"/>
      <c r="AA144" s="50"/>
      <c r="AB144" s="50"/>
      <c r="AC144" s="50"/>
    </row>
    <row r="145" spans="1:29" x14ac:dyDescent="0.25">
      <c r="A145" s="148"/>
      <c r="B145" s="148"/>
      <c r="C145" s="148"/>
      <c r="D145" s="148"/>
      <c r="E145" s="148"/>
      <c r="F145" s="148"/>
      <c r="G145" s="149"/>
      <c r="H145" s="152"/>
      <c r="I145" s="153"/>
      <c r="J145" s="153"/>
      <c r="K145" s="153"/>
      <c r="L145" s="153"/>
      <c r="M145" s="153"/>
      <c r="N145" s="153"/>
      <c r="P145" s="51"/>
      <c r="Q145" s="51"/>
      <c r="R145" s="51"/>
      <c r="S145" s="51"/>
      <c r="T145" s="51"/>
      <c r="U145" s="51"/>
      <c r="V145" s="51"/>
      <c r="W145" s="51"/>
      <c r="X145" s="51"/>
      <c r="Y145" s="51"/>
      <c r="Z145" s="51"/>
      <c r="AA145" s="51"/>
      <c r="AB145" s="51"/>
      <c r="AC145" s="51"/>
    </row>
    <row r="146" spans="1:29" x14ac:dyDescent="0.25">
      <c r="A146" s="148"/>
      <c r="B146" s="148"/>
      <c r="C146" s="148"/>
      <c r="D146" s="148"/>
      <c r="E146" s="148"/>
      <c r="F146" s="148"/>
      <c r="G146" s="149"/>
      <c r="H146" s="152"/>
      <c r="I146" s="153"/>
      <c r="J146" s="153"/>
      <c r="K146" s="153"/>
      <c r="L146" s="153"/>
      <c r="M146" s="153"/>
      <c r="N146" s="153"/>
      <c r="P146" s="51"/>
      <c r="Q146" s="51"/>
      <c r="R146" s="51"/>
      <c r="S146" s="51"/>
      <c r="T146" s="51"/>
      <c r="U146" s="51"/>
      <c r="V146" s="51"/>
      <c r="W146" s="51"/>
      <c r="X146" s="51"/>
      <c r="Y146" s="51"/>
      <c r="Z146" s="51"/>
      <c r="AA146" s="51"/>
      <c r="AB146" s="51"/>
      <c r="AC146" s="51"/>
    </row>
    <row r="147" spans="1:29" x14ac:dyDescent="0.25">
      <c r="A147" s="148"/>
      <c r="B147" s="148"/>
      <c r="C147" s="148"/>
      <c r="D147" s="148"/>
      <c r="E147" s="148"/>
      <c r="F147" s="148"/>
      <c r="G147" s="149"/>
      <c r="H147" s="152"/>
      <c r="I147" s="153"/>
      <c r="J147" s="153"/>
      <c r="K147" s="153"/>
      <c r="L147" s="153"/>
      <c r="M147" s="153"/>
      <c r="N147" s="153"/>
      <c r="P147" s="51"/>
      <c r="Q147" s="51"/>
      <c r="R147" s="51"/>
      <c r="S147" s="51"/>
      <c r="T147" s="51"/>
      <c r="U147" s="51"/>
      <c r="V147" s="51"/>
      <c r="W147" s="51"/>
      <c r="X147" s="51"/>
      <c r="Y147" s="51"/>
      <c r="Z147" s="51"/>
      <c r="AA147" s="51"/>
      <c r="AB147" s="51"/>
      <c r="AC147" s="51"/>
    </row>
    <row r="148" spans="1:29" ht="15.75" x14ac:dyDescent="0.25">
      <c r="A148" s="53" t="s">
        <v>34</v>
      </c>
      <c r="B148" s="53"/>
      <c r="C148" s="53"/>
      <c r="D148" s="53"/>
      <c r="E148" s="53"/>
      <c r="F148" s="53"/>
      <c r="G148" s="54"/>
      <c r="H148" s="85" t="s">
        <v>7</v>
      </c>
      <c r="I148" s="86"/>
      <c r="J148" s="86"/>
      <c r="K148" s="86"/>
      <c r="L148" s="86"/>
      <c r="M148" s="86"/>
      <c r="N148" s="86"/>
      <c r="P148" s="52"/>
      <c r="Q148" s="52"/>
      <c r="R148" s="52"/>
      <c r="S148" s="52"/>
      <c r="T148" s="52"/>
      <c r="U148" s="52"/>
      <c r="V148" s="52"/>
      <c r="W148" s="52"/>
      <c r="X148" s="52"/>
      <c r="Y148" s="52"/>
      <c r="Z148" s="52"/>
      <c r="AA148" s="52"/>
      <c r="AB148" s="52"/>
      <c r="AC148" s="52"/>
    </row>
    <row r="149" spans="1:29" ht="23.25" x14ac:dyDescent="0.35">
      <c r="A149" s="4"/>
      <c r="B149" s="4"/>
      <c r="C149" s="4"/>
      <c r="D149" s="4"/>
      <c r="E149" s="4"/>
      <c r="F149" s="4"/>
      <c r="G149" s="4"/>
      <c r="H149" s="4"/>
      <c r="I149" s="4"/>
      <c r="J149" s="4"/>
      <c r="K149" s="4"/>
      <c r="L149" s="4"/>
      <c r="M149" s="4"/>
      <c r="N149" s="4"/>
      <c r="O149" s="5"/>
      <c r="P149" s="4"/>
      <c r="Q149" s="4"/>
      <c r="R149" s="4"/>
      <c r="S149" s="4"/>
      <c r="T149" s="4"/>
      <c r="U149" s="4"/>
      <c r="V149" s="4"/>
      <c r="W149" s="4"/>
      <c r="X149" s="4"/>
      <c r="Y149" s="4"/>
      <c r="Z149" s="4"/>
      <c r="AA149" s="4"/>
      <c r="AB149" s="4"/>
      <c r="AC149" s="4"/>
    </row>
    <row r="150" spans="1:2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row>
    <row r="151" spans="1:2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row>
    <row r="152" spans="1:2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row>
    <row r="153" spans="1:29" x14ac:dyDescent="0.25">
      <c r="A153" s="5"/>
      <c r="B153" s="5"/>
      <c r="C153" s="5"/>
      <c r="D153" s="5"/>
      <c r="E153" s="5"/>
      <c r="F153" s="5"/>
      <c r="G153" s="5"/>
      <c r="H153" s="5"/>
      <c r="I153" s="5"/>
      <c r="J153" s="5"/>
      <c r="K153" s="5"/>
      <c r="L153" s="5"/>
      <c r="M153" s="5"/>
      <c r="N153" s="5"/>
      <c r="P153" s="5"/>
      <c r="Q153" s="5"/>
      <c r="R153" s="5"/>
      <c r="S153" s="5"/>
      <c r="T153" s="5"/>
      <c r="U153" s="5"/>
      <c r="V153" s="5"/>
      <c r="W153" s="5"/>
      <c r="X153" s="5"/>
      <c r="Y153" s="5"/>
      <c r="Z153" s="5"/>
      <c r="AA153" s="5"/>
      <c r="AB153" s="5"/>
      <c r="AC153" s="5"/>
    </row>
    <row r="154" spans="1:29" x14ac:dyDescent="0.25">
      <c r="A154" s="5"/>
      <c r="B154" s="5"/>
      <c r="C154" s="5"/>
      <c r="D154" s="5"/>
      <c r="E154" s="5"/>
      <c r="F154" s="5"/>
      <c r="G154" s="5"/>
      <c r="H154" s="5"/>
      <c r="I154" s="5"/>
      <c r="J154" s="5"/>
      <c r="K154" s="5"/>
      <c r="L154" s="5"/>
      <c r="M154" s="5"/>
      <c r="N154" s="5"/>
      <c r="P154" s="5"/>
      <c r="Q154" s="5"/>
      <c r="R154" s="5"/>
      <c r="S154" s="5"/>
      <c r="T154" s="5"/>
      <c r="U154" s="5"/>
      <c r="V154" s="5"/>
      <c r="W154" s="5"/>
      <c r="X154" s="5"/>
      <c r="Y154" s="5"/>
      <c r="Z154" s="5"/>
      <c r="AA154" s="5"/>
      <c r="AB154" s="5"/>
      <c r="AC154" s="5"/>
    </row>
    <row r="155" spans="1:29" x14ac:dyDescent="0.25">
      <c r="A155" s="5"/>
      <c r="B155" s="5"/>
      <c r="C155" s="5"/>
      <c r="D155" s="5"/>
      <c r="E155" s="5"/>
      <c r="F155" s="5"/>
      <c r="G155" s="5"/>
      <c r="H155" s="5"/>
      <c r="I155" s="5"/>
      <c r="J155" s="5"/>
      <c r="K155" s="5"/>
      <c r="L155" s="5"/>
      <c r="M155" s="5"/>
      <c r="N155" s="5"/>
      <c r="P155" s="5"/>
      <c r="Q155" s="5"/>
      <c r="R155" s="5"/>
      <c r="S155" s="5"/>
      <c r="T155" s="5"/>
      <c r="U155" s="5"/>
      <c r="V155" s="5"/>
      <c r="W155" s="5"/>
      <c r="X155" s="5"/>
      <c r="Y155" s="5"/>
      <c r="Z155" s="5"/>
      <c r="AA155" s="5"/>
      <c r="AB155" s="5"/>
      <c r="AC155" s="5"/>
    </row>
    <row r="156" spans="1:29" x14ac:dyDescent="0.25">
      <c r="A156" s="5"/>
      <c r="B156" s="5"/>
      <c r="C156" s="5"/>
      <c r="D156" s="5"/>
      <c r="E156" s="5"/>
      <c r="F156" s="5"/>
      <c r="G156" s="5"/>
      <c r="H156" s="5"/>
      <c r="I156" s="5"/>
      <c r="J156" s="5"/>
      <c r="K156" s="5"/>
      <c r="L156" s="5"/>
      <c r="M156" s="5"/>
      <c r="N156" s="5"/>
      <c r="P156" s="5"/>
      <c r="Q156" s="5"/>
      <c r="R156" s="5"/>
      <c r="S156" s="5"/>
      <c r="T156" s="5"/>
      <c r="U156" s="5"/>
      <c r="V156" s="5"/>
      <c r="W156" s="5"/>
      <c r="X156" s="5"/>
      <c r="Y156" s="5"/>
      <c r="Z156" s="5"/>
      <c r="AA156" s="5"/>
      <c r="AB156" s="5"/>
      <c r="AC156" s="5"/>
    </row>
    <row r="157" spans="1:29" x14ac:dyDescent="0.25">
      <c r="A157" s="5"/>
      <c r="B157" s="5"/>
      <c r="C157" s="5"/>
      <c r="D157" s="5"/>
      <c r="E157" s="5"/>
      <c r="F157" s="5"/>
      <c r="G157" s="5"/>
      <c r="H157" s="5"/>
      <c r="I157" s="5"/>
      <c r="J157" s="5"/>
      <c r="K157" s="5"/>
      <c r="L157" s="5"/>
      <c r="M157" s="5"/>
      <c r="N157" s="5"/>
      <c r="P157" s="5"/>
      <c r="Q157" s="5"/>
      <c r="R157" s="5"/>
      <c r="S157" s="5"/>
      <c r="T157" s="5"/>
      <c r="U157" s="5"/>
      <c r="V157" s="5"/>
      <c r="W157" s="5"/>
      <c r="X157" s="5"/>
      <c r="Y157" s="5"/>
      <c r="Z157" s="5"/>
      <c r="AA157" s="5"/>
      <c r="AB157" s="5"/>
      <c r="AC157" s="5"/>
    </row>
    <row r="158" spans="1:29" x14ac:dyDescent="0.25">
      <c r="A158" s="5"/>
      <c r="B158" s="5"/>
      <c r="C158" s="5"/>
      <c r="D158" s="5"/>
      <c r="E158" s="5"/>
      <c r="F158" s="5"/>
      <c r="G158" s="5"/>
      <c r="H158" s="5"/>
      <c r="I158" s="5"/>
      <c r="J158" s="5"/>
      <c r="K158" s="5"/>
      <c r="L158" s="5"/>
      <c r="M158" s="5"/>
      <c r="N158" s="5"/>
      <c r="P158" s="5"/>
      <c r="Q158" s="5"/>
      <c r="R158" s="5"/>
      <c r="S158" s="5"/>
      <c r="T158" s="5"/>
      <c r="U158" s="5"/>
      <c r="V158" s="5"/>
      <c r="W158" s="5"/>
      <c r="X158" s="5"/>
      <c r="Y158" s="5"/>
      <c r="Z158" s="5"/>
      <c r="AA158" s="5"/>
      <c r="AB158" s="5"/>
      <c r="AC158" s="5"/>
    </row>
    <row r="159" spans="1:29" x14ac:dyDescent="0.25">
      <c r="A159" s="5"/>
      <c r="B159" s="5"/>
      <c r="C159" s="5"/>
      <c r="D159" s="5"/>
      <c r="E159" s="5"/>
      <c r="F159" s="5"/>
      <c r="G159" s="5"/>
      <c r="H159" s="5"/>
      <c r="I159" s="5"/>
      <c r="J159" s="5"/>
      <c r="K159" s="5"/>
      <c r="L159" s="5"/>
      <c r="M159" s="5"/>
      <c r="N159" s="5"/>
      <c r="P159" s="5"/>
      <c r="Q159" s="5"/>
      <c r="R159" s="5"/>
      <c r="S159" s="5"/>
      <c r="T159" s="5"/>
      <c r="U159" s="5"/>
      <c r="V159" s="5"/>
      <c r="W159" s="5"/>
      <c r="X159" s="5"/>
      <c r="Y159" s="5"/>
      <c r="Z159" s="5"/>
      <c r="AA159" s="5"/>
      <c r="AB159" s="5"/>
      <c r="AC159" s="5"/>
    </row>
    <row r="160" spans="1:29" x14ac:dyDescent="0.25">
      <c r="A160" s="5"/>
      <c r="B160" s="5"/>
      <c r="C160" s="5"/>
      <c r="D160" s="5"/>
      <c r="E160" s="5"/>
      <c r="F160" s="5"/>
      <c r="G160" s="5"/>
      <c r="H160" s="5"/>
      <c r="I160" s="5"/>
      <c r="J160" s="5"/>
      <c r="K160" s="5"/>
      <c r="L160" s="5"/>
      <c r="M160" s="5"/>
      <c r="N160" s="5"/>
      <c r="P160" s="5"/>
      <c r="Q160" s="5"/>
      <c r="R160" s="5"/>
      <c r="S160" s="5"/>
      <c r="T160" s="5"/>
      <c r="U160" s="5"/>
      <c r="V160" s="5"/>
      <c r="W160" s="5"/>
      <c r="X160" s="5"/>
      <c r="Y160" s="5"/>
      <c r="Z160" s="5"/>
      <c r="AA160" s="5"/>
      <c r="AB160" s="5"/>
      <c r="AC160" s="5"/>
    </row>
    <row r="161" spans="1:29" x14ac:dyDescent="0.25">
      <c r="A161" s="5"/>
      <c r="B161" s="5"/>
      <c r="C161" s="5"/>
      <c r="D161" s="5"/>
      <c r="E161" s="5"/>
      <c r="F161" s="5"/>
      <c r="G161" s="5"/>
      <c r="H161" s="5"/>
      <c r="I161" s="5"/>
      <c r="J161" s="5"/>
      <c r="K161" s="5"/>
      <c r="L161" s="5"/>
      <c r="M161" s="5"/>
      <c r="N161" s="5"/>
      <c r="P161" s="5"/>
      <c r="Q161" s="5"/>
      <c r="R161" s="5"/>
      <c r="S161" s="5"/>
      <c r="T161" s="5"/>
      <c r="U161" s="5"/>
      <c r="V161" s="5"/>
      <c r="W161" s="5"/>
      <c r="X161" s="5"/>
      <c r="Y161" s="5"/>
      <c r="Z161" s="5"/>
      <c r="AA161" s="5"/>
      <c r="AB161" s="5"/>
      <c r="AC161" s="5"/>
    </row>
    <row r="162" spans="1:29" x14ac:dyDescent="0.25">
      <c r="A162" s="5"/>
      <c r="B162" s="5"/>
      <c r="C162" s="5"/>
      <c r="D162" s="5"/>
      <c r="E162" s="5"/>
      <c r="F162" s="5"/>
      <c r="G162" s="5"/>
      <c r="H162" s="5"/>
      <c r="I162" s="5"/>
      <c r="J162" s="5"/>
      <c r="K162" s="5"/>
      <c r="L162" s="5"/>
      <c r="M162" s="5"/>
      <c r="N162" s="5"/>
      <c r="P162" s="5"/>
      <c r="Q162" s="5"/>
      <c r="R162" s="5"/>
      <c r="S162" s="5"/>
      <c r="T162" s="5"/>
      <c r="U162" s="5"/>
      <c r="V162" s="5"/>
      <c r="W162" s="5"/>
      <c r="X162" s="5"/>
      <c r="Y162" s="5"/>
      <c r="Z162" s="5"/>
      <c r="AA162" s="5"/>
      <c r="AB162" s="5"/>
      <c r="AC162" s="5"/>
    </row>
    <row r="163" spans="1:29"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row>
    <row r="164" spans="1:29" ht="23.25" x14ac:dyDescent="0.35">
      <c r="A164" s="57" t="s">
        <v>8</v>
      </c>
      <c r="B164" s="58"/>
      <c r="C164" s="58"/>
      <c r="D164" s="58"/>
      <c r="E164" s="58"/>
      <c r="F164" s="58"/>
      <c r="G164" s="59"/>
    </row>
    <row r="165" spans="1:29" x14ac:dyDescent="0.25">
      <c r="A165" s="25" t="s">
        <v>225</v>
      </c>
      <c r="B165" s="26"/>
      <c r="C165" s="26"/>
      <c r="D165" s="26"/>
      <c r="E165" s="26"/>
      <c r="F165" s="26"/>
      <c r="G165" s="26"/>
      <c r="H165" s="27"/>
      <c r="I165" s="27"/>
      <c r="J165" s="27"/>
      <c r="K165" s="27"/>
      <c r="L165" s="27"/>
      <c r="M165" s="27"/>
      <c r="N165" s="27"/>
      <c r="O165" s="27"/>
      <c r="P165" s="27"/>
      <c r="Q165" s="27"/>
      <c r="R165" s="27"/>
      <c r="S165" s="27"/>
      <c r="T165" s="27"/>
      <c r="U165" s="27"/>
      <c r="V165" s="27"/>
      <c r="W165" s="27"/>
      <c r="X165" s="27"/>
      <c r="Y165" s="27"/>
      <c r="Z165" s="27"/>
      <c r="AA165" s="27"/>
      <c r="AB165" s="27"/>
      <c r="AC165" s="28"/>
    </row>
    <row r="166" spans="1:29" x14ac:dyDescent="0.25">
      <c r="A166" s="29"/>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30"/>
    </row>
    <row r="167" spans="1:29" x14ac:dyDescent="0.25">
      <c r="A167" s="29"/>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30"/>
    </row>
    <row r="168" spans="1:29" x14ac:dyDescent="0.25">
      <c r="A168" s="29"/>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30"/>
    </row>
    <row r="169" spans="1:29" x14ac:dyDescent="0.25">
      <c r="A169" s="29"/>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30"/>
    </row>
    <row r="170" spans="1:29" x14ac:dyDescent="0.25">
      <c r="A170" s="29"/>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30"/>
    </row>
    <row r="171" spans="1:29" x14ac:dyDescent="0.25">
      <c r="A171" s="29"/>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30"/>
    </row>
    <row r="172" spans="1:29" x14ac:dyDescent="0.25">
      <c r="A172" s="29"/>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30"/>
    </row>
    <row r="173" spans="1:29" x14ac:dyDescent="0.25">
      <c r="A173" s="29"/>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30"/>
    </row>
    <row r="174" spans="1:29" x14ac:dyDescent="0.25">
      <c r="A174" s="29"/>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30"/>
    </row>
    <row r="175" spans="1:29" x14ac:dyDescent="0.25">
      <c r="A175" s="31"/>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3"/>
    </row>
    <row r="176" spans="1:29" ht="20.25" x14ac:dyDescent="0.3">
      <c r="A176" s="7"/>
      <c r="B176" s="7"/>
      <c r="C176" s="7"/>
      <c r="D176" s="7"/>
    </row>
    <row r="177" spans="1:29" ht="18.75" x14ac:dyDescent="0.3">
      <c r="A177" s="6"/>
      <c r="B177" s="6"/>
      <c r="C177" s="6"/>
      <c r="D177" s="6"/>
      <c r="E177" s="37" t="s">
        <v>9</v>
      </c>
      <c r="F177" s="37"/>
      <c r="G177" s="37"/>
      <c r="H177" s="37"/>
      <c r="I177" s="37"/>
      <c r="J177" s="37"/>
      <c r="K177" s="37"/>
      <c r="L177" s="37"/>
      <c r="M177" s="37"/>
      <c r="N177" s="37"/>
      <c r="O177" s="37"/>
      <c r="P177" s="37"/>
      <c r="Q177" s="37"/>
      <c r="R177" s="37"/>
      <c r="S177" s="38"/>
      <c r="T177" s="36" t="s">
        <v>10</v>
      </c>
      <c r="U177" s="37"/>
      <c r="V177" s="37"/>
      <c r="W177" s="37"/>
      <c r="X177" s="37"/>
      <c r="Y177" s="38"/>
      <c r="Z177" s="39" t="s">
        <v>11</v>
      </c>
      <c r="AA177" s="39"/>
      <c r="AB177" s="39"/>
      <c r="AC177" s="39"/>
    </row>
    <row r="178" spans="1:29" ht="15.75" x14ac:dyDescent="0.25">
      <c r="A178" s="40"/>
      <c r="B178" s="40"/>
      <c r="C178" s="40"/>
      <c r="D178" s="40"/>
      <c r="E178" s="41" t="s">
        <v>12</v>
      </c>
      <c r="F178" s="41"/>
      <c r="G178" s="41"/>
      <c r="H178" s="41" t="s">
        <v>13</v>
      </c>
      <c r="I178" s="41"/>
      <c r="J178" s="41"/>
      <c r="K178" s="41" t="s">
        <v>14</v>
      </c>
      <c r="L178" s="41"/>
      <c r="M178" s="41"/>
      <c r="N178" s="41" t="s">
        <v>15</v>
      </c>
      <c r="O178" s="41"/>
      <c r="P178" s="41"/>
      <c r="Q178" s="41" t="s">
        <v>16</v>
      </c>
      <c r="R178" s="41"/>
      <c r="S178" s="41"/>
      <c r="T178" s="22" t="s">
        <v>17</v>
      </c>
      <c r="U178" s="23"/>
      <c r="V178" s="23"/>
      <c r="W178" s="23" t="s">
        <v>18</v>
      </c>
      <c r="X178" s="23"/>
      <c r="Y178" s="24"/>
      <c r="Z178" s="23" t="s">
        <v>19</v>
      </c>
      <c r="AA178" s="23"/>
      <c r="AB178" s="23"/>
      <c r="AC178" s="23"/>
    </row>
    <row r="179" spans="1:29" ht="15.75" x14ac:dyDescent="0.25">
      <c r="A179" s="15" t="s">
        <v>3</v>
      </c>
      <c r="B179" s="15"/>
      <c r="C179" s="15"/>
      <c r="D179" s="15"/>
      <c r="E179" s="134">
        <v>10</v>
      </c>
      <c r="F179" s="133"/>
      <c r="G179" s="133"/>
      <c r="H179" s="134">
        <v>5</v>
      </c>
      <c r="I179" s="133"/>
      <c r="J179" s="133"/>
      <c r="K179" s="134">
        <v>5</v>
      </c>
      <c r="L179" s="133"/>
      <c r="M179" s="133"/>
      <c r="N179" s="134">
        <v>5</v>
      </c>
      <c r="O179" s="133"/>
      <c r="P179" s="133"/>
      <c r="Q179" s="134">
        <v>25</v>
      </c>
      <c r="R179" s="133"/>
      <c r="S179" s="135"/>
      <c r="T179" s="141">
        <v>25</v>
      </c>
      <c r="U179" s="133"/>
      <c r="V179" s="133"/>
      <c r="W179" s="134" t="s">
        <v>20</v>
      </c>
      <c r="X179" s="133"/>
      <c r="Y179" s="142"/>
      <c r="Z179" s="132">
        <v>250</v>
      </c>
      <c r="AA179" s="133"/>
      <c r="AB179" s="133"/>
      <c r="AC179" s="133"/>
    </row>
    <row r="180" spans="1:29" ht="15.75" x14ac:dyDescent="0.25">
      <c r="A180" s="15" t="s">
        <v>4</v>
      </c>
      <c r="B180" s="15"/>
      <c r="C180" s="15"/>
      <c r="D180" s="15"/>
      <c r="E180" s="143">
        <v>85</v>
      </c>
      <c r="F180" s="144"/>
      <c r="G180" s="144"/>
      <c r="H180" s="143">
        <v>51</v>
      </c>
      <c r="I180" s="144"/>
      <c r="J180" s="144"/>
      <c r="K180" s="134" t="s">
        <v>91</v>
      </c>
      <c r="L180" s="133"/>
      <c r="M180" s="133"/>
      <c r="N180" s="134" t="s">
        <v>91</v>
      </c>
      <c r="O180" s="133"/>
      <c r="P180" s="133"/>
      <c r="Q180" s="134"/>
      <c r="R180" s="133"/>
      <c r="S180" s="135"/>
      <c r="T180" s="136"/>
      <c r="U180" s="137"/>
      <c r="V180" s="137"/>
      <c r="W180" s="137"/>
      <c r="X180" s="137"/>
      <c r="Y180" s="138"/>
      <c r="Z180" s="139"/>
      <c r="AA180" s="137"/>
      <c r="AB180" s="137"/>
      <c r="AC180" s="137"/>
    </row>
    <row r="181" spans="1:29" ht="15.75" x14ac:dyDescent="0.25">
      <c r="A181" s="15" t="s">
        <v>21</v>
      </c>
      <c r="B181" s="15"/>
      <c r="C181" s="15"/>
      <c r="D181" s="15"/>
      <c r="E181" s="140" t="s">
        <v>91</v>
      </c>
      <c r="F181" s="137"/>
      <c r="G181" s="137"/>
      <c r="H181" s="134">
        <v>30</v>
      </c>
      <c r="I181" s="133"/>
      <c r="J181" s="133"/>
      <c r="K181" s="134">
        <v>30</v>
      </c>
      <c r="L181" s="133"/>
      <c r="M181" s="133"/>
      <c r="N181" s="134">
        <v>10</v>
      </c>
      <c r="O181" s="133"/>
      <c r="P181" s="133"/>
      <c r="Q181" s="134">
        <v>176</v>
      </c>
      <c r="R181" s="133"/>
      <c r="S181" s="135"/>
      <c r="T181" s="141">
        <v>50</v>
      </c>
      <c r="U181" s="133"/>
      <c r="V181" s="133"/>
      <c r="W181" s="134" t="s">
        <v>20</v>
      </c>
      <c r="X181" s="133"/>
      <c r="Y181" s="142"/>
      <c r="Z181" s="132">
        <v>498</v>
      </c>
      <c r="AA181" s="133"/>
      <c r="AB181" s="133"/>
      <c r="AC181" s="133"/>
    </row>
    <row r="182" spans="1:29" ht="15.75" x14ac:dyDescent="0.25">
      <c r="A182" s="15" t="s">
        <v>22</v>
      </c>
      <c r="B182" s="15"/>
      <c r="C182" s="15"/>
      <c r="D182" s="15"/>
      <c r="E182" s="134">
        <v>378</v>
      </c>
      <c r="F182" s="133"/>
      <c r="G182" s="133"/>
      <c r="H182" s="134">
        <v>429</v>
      </c>
      <c r="I182" s="133"/>
      <c r="J182" s="133"/>
      <c r="K182" s="134" t="s">
        <v>91</v>
      </c>
      <c r="L182" s="133"/>
      <c r="M182" s="133"/>
      <c r="N182" s="134" t="s">
        <v>91</v>
      </c>
      <c r="O182" s="133"/>
      <c r="P182" s="133"/>
      <c r="Q182" s="134" t="s">
        <v>91</v>
      </c>
      <c r="R182" s="133"/>
      <c r="S182" s="135"/>
      <c r="T182" s="136"/>
      <c r="U182" s="137"/>
      <c r="V182" s="137"/>
      <c r="W182" s="137"/>
      <c r="X182" s="137"/>
      <c r="Y182" s="138"/>
      <c r="Z182" s="139"/>
      <c r="AA182" s="137"/>
      <c r="AB182" s="137"/>
      <c r="AC182" s="137"/>
    </row>
    <row r="183" spans="1:29" x14ac:dyDescent="0.25">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row>
    <row r="184" spans="1:29" x14ac:dyDescent="0.25">
      <c r="A184" s="8" t="s">
        <v>35</v>
      </c>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row>
    <row r="185" spans="1:29" x14ac:dyDescent="0.25">
      <c r="A185" s="60" t="s">
        <v>36</v>
      </c>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row>
    <row r="186" spans="1:29" x14ac:dyDescent="0.2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row>
    <row r="188" spans="1:29" ht="18.75" x14ac:dyDescent="0.3">
      <c r="A188" s="39" t="s">
        <v>221</v>
      </c>
      <c r="B188" s="39"/>
      <c r="C188" s="39"/>
      <c r="D188" s="39"/>
      <c r="E188" s="39"/>
      <c r="F188" s="39"/>
      <c r="G188" s="39"/>
      <c r="H188" s="39"/>
      <c r="I188" s="39"/>
      <c r="J188" s="39"/>
      <c r="K188" s="39"/>
      <c r="L188" s="39"/>
      <c r="M188" s="39"/>
      <c r="N188" s="39"/>
      <c r="O188" s="2"/>
      <c r="P188" s="39" t="s">
        <v>2</v>
      </c>
      <c r="Q188" s="39"/>
      <c r="R188" s="39"/>
      <c r="S188" s="39"/>
      <c r="T188" s="39"/>
      <c r="U188" s="39"/>
      <c r="V188" s="39"/>
      <c r="W188" s="39"/>
      <c r="X188" s="39"/>
      <c r="Y188" s="39"/>
      <c r="Z188" s="39"/>
      <c r="AA188" s="39"/>
      <c r="AB188" s="39"/>
      <c r="AC188" s="39"/>
    </row>
    <row r="189" spans="1:29" ht="24" thickBot="1" x14ac:dyDescent="0.4">
      <c r="A189" s="61" t="s">
        <v>3</v>
      </c>
      <c r="B189" s="61"/>
      <c r="C189" s="61"/>
      <c r="D189" s="61"/>
      <c r="E189" s="61"/>
      <c r="F189" s="61"/>
      <c r="G189" s="61"/>
      <c r="H189" s="61" t="s">
        <v>4</v>
      </c>
      <c r="I189" s="61"/>
      <c r="J189" s="61"/>
      <c r="K189" s="61"/>
      <c r="L189" s="61"/>
      <c r="M189" s="61"/>
      <c r="N189" s="61"/>
      <c r="O189" s="3"/>
      <c r="P189" s="61" t="s">
        <v>5</v>
      </c>
      <c r="Q189" s="61"/>
      <c r="R189" s="61"/>
      <c r="S189" s="61"/>
      <c r="T189" s="61"/>
      <c r="U189" s="61"/>
      <c r="V189" s="61"/>
      <c r="W189" s="61"/>
      <c r="X189" s="61"/>
      <c r="Y189" s="61"/>
      <c r="Z189" s="61"/>
      <c r="AA189" s="61"/>
      <c r="AB189" s="61"/>
      <c r="AC189" s="61"/>
    </row>
    <row r="190" spans="1:29" ht="15.75" thickTop="1" x14ac:dyDescent="0.25">
      <c r="A190" s="145">
        <v>2367</v>
      </c>
      <c r="B190" s="146"/>
      <c r="C190" s="146"/>
      <c r="D190" s="146"/>
      <c r="E190" s="146"/>
      <c r="F190" s="146"/>
      <c r="G190" s="147"/>
      <c r="H190" s="150">
        <v>5253</v>
      </c>
      <c r="I190" s="151"/>
      <c r="J190" s="151"/>
      <c r="K190" s="151"/>
      <c r="L190" s="151"/>
      <c r="M190" s="151"/>
      <c r="N190" s="151"/>
      <c r="P190" s="50" t="s">
        <v>226</v>
      </c>
      <c r="Q190" s="50"/>
      <c r="R190" s="50"/>
      <c r="S190" s="50"/>
      <c r="T190" s="50"/>
      <c r="U190" s="50"/>
      <c r="V190" s="50"/>
      <c r="W190" s="50"/>
      <c r="X190" s="50"/>
      <c r="Y190" s="50"/>
      <c r="Z190" s="50"/>
      <c r="AA190" s="50"/>
      <c r="AB190" s="50"/>
      <c r="AC190" s="50"/>
    </row>
    <row r="191" spans="1:29" x14ac:dyDescent="0.25">
      <c r="A191" s="148"/>
      <c r="B191" s="148"/>
      <c r="C191" s="148"/>
      <c r="D191" s="148"/>
      <c r="E191" s="148"/>
      <c r="F191" s="148"/>
      <c r="G191" s="149"/>
      <c r="H191" s="152"/>
      <c r="I191" s="153"/>
      <c r="J191" s="153"/>
      <c r="K191" s="153"/>
      <c r="L191" s="153"/>
      <c r="M191" s="153"/>
      <c r="N191" s="153"/>
      <c r="P191" s="51"/>
      <c r="Q191" s="51"/>
      <c r="R191" s="51"/>
      <c r="S191" s="51"/>
      <c r="T191" s="51"/>
      <c r="U191" s="51"/>
      <c r="V191" s="51"/>
      <c r="W191" s="51"/>
      <c r="X191" s="51"/>
      <c r="Y191" s="51"/>
      <c r="Z191" s="51"/>
      <c r="AA191" s="51"/>
      <c r="AB191" s="51"/>
      <c r="AC191" s="51"/>
    </row>
    <row r="192" spans="1:29" x14ac:dyDescent="0.25">
      <c r="A192" s="148"/>
      <c r="B192" s="148"/>
      <c r="C192" s="148"/>
      <c r="D192" s="148"/>
      <c r="E192" s="148"/>
      <c r="F192" s="148"/>
      <c r="G192" s="149"/>
      <c r="H192" s="152"/>
      <c r="I192" s="153"/>
      <c r="J192" s="153"/>
      <c r="K192" s="153"/>
      <c r="L192" s="153"/>
      <c r="M192" s="153"/>
      <c r="N192" s="153"/>
      <c r="P192" s="51"/>
      <c r="Q192" s="51"/>
      <c r="R192" s="51"/>
      <c r="S192" s="51"/>
      <c r="T192" s="51"/>
      <c r="U192" s="51"/>
      <c r="V192" s="51"/>
      <c r="W192" s="51"/>
      <c r="X192" s="51"/>
      <c r="Y192" s="51"/>
      <c r="Z192" s="51"/>
      <c r="AA192" s="51"/>
      <c r="AB192" s="51"/>
      <c r="AC192" s="51"/>
    </row>
    <row r="193" spans="1:29" x14ac:dyDescent="0.25">
      <c r="A193" s="148"/>
      <c r="B193" s="148"/>
      <c r="C193" s="148"/>
      <c r="D193" s="148"/>
      <c r="E193" s="148"/>
      <c r="F193" s="148"/>
      <c r="G193" s="149"/>
      <c r="H193" s="152"/>
      <c r="I193" s="153"/>
      <c r="J193" s="153"/>
      <c r="K193" s="153"/>
      <c r="L193" s="153"/>
      <c r="M193" s="153"/>
      <c r="N193" s="153"/>
      <c r="P193" s="51"/>
      <c r="Q193" s="51"/>
      <c r="R193" s="51"/>
      <c r="S193" s="51"/>
      <c r="T193" s="51"/>
      <c r="U193" s="51"/>
      <c r="V193" s="51"/>
      <c r="W193" s="51"/>
      <c r="X193" s="51"/>
      <c r="Y193" s="51"/>
      <c r="Z193" s="51"/>
      <c r="AA193" s="51"/>
      <c r="AB193" s="51"/>
      <c r="AC193" s="51"/>
    </row>
    <row r="194" spans="1:29" ht="15.75" x14ac:dyDescent="0.25">
      <c r="A194" s="53" t="s">
        <v>37</v>
      </c>
      <c r="B194" s="53"/>
      <c r="C194" s="53"/>
      <c r="D194" s="53"/>
      <c r="E194" s="53"/>
      <c r="F194" s="53"/>
      <c r="G194" s="54"/>
      <c r="H194" s="85" t="s">
        <v>7</v>
      </c>
      <c r="I194" s="86"/>
      <c r="J194" s="86"/>
      <c r="K194" s="86"/>
      <c r="L194" s="86"/>
      <c r="M194" s="86"/>
      <c r="N194" s="86"/>
      <c r="P194" s="52"/>
      <c r="Q194" s="52"/>
      <c r="R194" s="52"/>
      <c r="S194" s="52"/>
      <c r="T194" s="52"/>
      <c r="U194" s="52"/>
      <c r="V194" s="52"/>
      <c r="W194" s="52"/>
      <c r="X194" s="52"/>
      <c r="Y194" s="52"/>
      <c r="Z194" s="52"/>
      <c r="AA194" s="52"/>
      <c r="AB194" s="52"/>
      <c r="AC194" s="52"/>
    </row>
    <row r="195" spans="1:29" ht="23.25" x14ac:dyDescent="0.35">
      <c r="A195" s="4"/>
      <c r="B195" s="4"/>
      <c r="C195" s="4"/>
      <c r="D195" s="4"/>
      <c r="E195" s="4"/>
      <c r="F195" s="4"/>
      <c r="G195" s="4"/>
      <c r="H195" s="4"/>
      <c r="I195" s="4"/>
      <c r="J195" s="4"/>
      <c r="K195" s="4"/>
      <c r="L195" s="4"/>
      <c r="M195" s="4"/>
      <c r="N195" s="4"/>
      <c r="O195" s="5"/>
      <c r="P195" s="4"/>
      <c r="Q195" s="4"/>
      <c r="R195" s="4"/>
      <c r="S195" s="4"/>
      <c r="T195" s="4"/>
      <c r="U195" s="4"/>
      <c r="V195" s="4"/>
      <c r="W195" s="4"/>
      <c r="X195" s="4"/>
      <c r="Y195" s="4"/>
      <c r="Z195" s="4"/>
      <c r="AA195" s="4"/>
      <c r="AB195" s="4"/>
      <c r="AC195" s="4"/>
    </row>
    <row r="196" spans="1:2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spans="1:2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spans="1:2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spans="1:29" x14ac:dyDescent="0.25">
      <c r="A199" s="5"/>
      <c r="B199" s="5"/>
      <c r="C199" s="5"/>
      <c r="D199" s="5"/>
      <c r="E199" s="5"/>
      <c r="F199" s="5"/>
      <c r="G199" s="5"/>
      <c r="H199" s="5"/>
      <c r="I199" s="5"/>
      <c r="J199" s="5"/>
      <c r="K199" s="5"/>
      <c r="L199" s="5"/>
      <c r="M199" s="5"/>
      <c r="N199" s="5"/>
      <c r="P199" s="5"/>
      <c r="Q199" s="5"/>
      <c r="R199" s="5"/>
      <c r="S199" s="5"/>
      <c r="T199" s="5"/>
      <c r="U199" s="5"/>
      <c r="V199" s="5"/>
      <c r="W199" s="5"/>
      <c r="X199" s="5"/>
      <c r="Y199" s="5"/>
      <c r="Z199" s="5"/>
      <c r="AA199" s="5"/>
      <c r="AB199" s="5"/>
      <c r="AC199" s="5"/>
    </row>
    <row r="200" spans="1:29" x14ac:dyDescent="0.25">
      <c r="A200" s="5"/>
      <c r="B200" s="5"/>
      <c r="C200" s="5"/>
      <c r="D200" s="5"/>
      <c r="E200" s="5"/>
      <c r="F200" s="5"/>
      <c r="G200" s="5"/>
      <c r="H200" s="5"/>
      <c r="I200" s="5"/>
      <c r="J200" s="5"/>
      <c r="K200" s="5"/>
      <c r="L200" s="5"/>
      <c r="M200" s="5"/>
      <c r="N200" s="5"/>
      <c r="P200" s="5"/>
      <c r="Q200" s="5"/>
      <c r="R200" s="5"/>
      <c r="S200" s="5"/>
      <c r="T200" s="5"/>
      <c r="U200" s="5"/>
      <c r="V200" s="5"/>
      <c r="W200" s="5"/>
      <c r="X200" s="5"/>
      <c r="Y200" s="5"/>
      <c r="Z200" s="5"/>
      <c r="AA200" s="5"/>
      <c r="AB200" s="5"/>
      <c r="AC200" s="5"/>
    </row>
    <row r="201" spans="1:29" x14ac:dyDescent="0.25">
      <c r="A201" s="5"/>
      <c r="B201" s="5"/>
      <c r="C201" s="5"/>
      <c r="D201" s="5"/>
      <c r="E201" s="5"/>
      <c r="F201" s="5"/>
      <c r="G201" s="5"/>
      <c r="H201" s="5"/>
      <c r="I201" s="5"/>
      <c r="J201" s="5"/>
      <c r="K201" s="5"/>
      <c r="L201" s="5"/>
      <c r="M201" s="5"/>
      <c r="N201" s="5"/>
      <c r="P201" s="5"/>
      <c r="Q201" s="5"/>
      <c r="R201" s="5"/>
      <c r="S201" s="5"/>
      <c r="T201" s="5"/>
      <c r="U201" s="5"/>
      <c r="V201" s="5"/>
      <c r="W201" s="5"/>
      <c r="X201" s="5"/>
      <c r="Y201" s="5"/>
      <c r="Z201" s="5"/>
      <c r="AA201" s="5"/>
      <c r="AB201" s="5"/>
      <c r="AC201" s="5"/>
    </row>
    <row r="202" spans="1:29" x14ac:dyDescent="0.25">
      <c r="A202" s="5"/>
      <c r="B202" s="5"/>
      <c r="C202" s="5"/>
      <c r="D202" s="5"/>
      <c r="E202" s="5"/>
      <c r="F202" s="5"/>
      <c r="G202" s="5"/>
      <c r="H202" s="5"/>
      <c r="I202" s="5"/>
      <c r="J202" s="5"/>
      <c r="K202" s="5"/>
      <c r="L202" s="5"/>
      <c r="M202" s="5"/>
      <c r="N202" s="5"/>
      <c r="P202" s="5"/>
      <c r="Q202" s="5"/>
      <c r="R202" s="5"/>
      <c r="S202" s="5"/>
      <c r="T202" s="5"/>
      <c r="U202" s="5"/>
      <c r="V202" s="5"/>
      <c r="W202" s="5"/>
      <c r="X202" s="5"/>
      <c r="Y202" s="5"/>
      <c r="Z202" s="5"/>
      <c r="AA202" s="5"/>
      <c r="AB202" s="5"/>
      <c r="AC202" s="5"/>
    </row>
    <row r="203" spans="1:29" x14ac:dyDescent="0.25">
      <c r="A203" s="5"/>
      <c r="B203" s="5"/>
      <c r="C203" s="5"/>
      <c r="D203" s="5"/>
      <c r="E203" s="5"/>
      <c r="F203" s="5"/>
      <c r="G203" s="5"/>
      <c r="H203" s="5"/>
      <c r="I203" s="5"/>
      <c r="J203" s="5"/>
      <c r="K203" s="5"/>
      <c r="L203" s="5"/>
      <c r="M203" s="5"/>
      <c r="N203" s="5"/>
      <c r="P203" s="5"/>
      <c r="Q203" s="5"/>
      <c r="R203" s="5"/>
      <c r="S203" s="5"/>
      <c r="T203" s="5"/>
      <c r="U203" s="5"/>
      <c r="V203" s="5"/>
      <c r="W203" s="5"/>
      <c r="X203" s="5"/>
      <c r="Y203" s="5"/>
      <c r="Z203" s="5"/>
      <c r="AA203" s="5"/>
      <c r="AB203" s="5"/>
      <c r="AC203" s="5"/>
    </row>
    <row r="204" spans="1:29" x14ac:dyDescent="0.25">
      <c r="A204" s="5"/>
      <c r="B204" s="5"/>
      <c r="C204" s="5"/>
      <c r="D204" s="5"/>
      <c r="E204" s="5"/>
      <c r="F204" s="5"/>
      <c r="G204" s="5"/>
      <c r="H204" s="5"/>
      <c r="I204" s="5"/>
      <c r="J204" s="5"/>
      <c r="K204" s="5"/>
      <c r="L204" s="5"/>
      <c r="M204" s="5"/>
      <c r="N204" s="5"/>
      <c r="P204" s="5"/>
      <c r="Q204" s="5"/>
      <c r="R204" s="5"/>
      <c r="S204" s="5"/>
      <c r="T204" s="5"/>
      <c r="U204" s="5"/>
      <c r="V204" s="5"/>
      <c r="W204" s="5"/>
      <c r="X204" s="5"/>
      <c r="Y204" s="5"/>
      <c r="Z204" s="5"/>
      <c r="AA204" s="5"/>
      <c r="AB204" s="5"/>
      <c r="AC204" s="5"/>
    </row>
    <row r="205" spans="1:29" x14ac:dyDescent="0.25">
      <c r="A205" s="5"/>
      <c r="B205" s="5"/>
      <c r="C205" s="5"/>
      <c r="D205" s="5"/>
      <c r="E205" s="5"/>
      <c r="F205" s="5"/>
      <c r="G205" s="5"/>
      <c r="H205" s="5"/>
      <c r="I205" s="5"/>
      <c r="J205" s="5"/>
      <c r="K205" s="5"/>
      <c r="L205" s="5"/>
      <c r="M205" s="5"/>
      <c r="N205" s="5"/>
      <c r="P205" s="5"/>
      <c r="Q205" s="5"/>
      <c r="R205" s="5"/>
      <c r="S205" s="5"/>
      <c r="T205" s="5"/>
      <c r="U205" s="5"/>
      <c r="V205" s="5"/>
      <c r="W205" s="5"/>
      <c r="X205" s="5"/>
      <c r="Y205" s="5"/>
      <c r="Z205" s="5"/>
      <c r="AA205" s="5"/>
      <c r="AB205" s="5"/>
      <c r="AC205" s="5"/>
    </row>
    <row r="206" spans="1:29" x14ac:dyDescent="0.25">
      <c r="A206" s="5"/>
      <c r="B206" s="5"/>
      <c r="C206" s="5"/>
      <c r="D206" s="5"/>
      <c r="E206" s="5"/>
      <c r="F206" s="5"/>
      <c r="G206" s="5"/>
      <c r="H206" s="5"/>
      <c r="I206" s="5"/>
      <c r="J206" s="5"/>
      <c r="K206" s="5"/>
      <c r="L206" s="5"/>
      <c r="M206" s="5"/>
      <c r="N206" s="5"/>
      <c r="P206" s="5"/>
      <c r="Q206" s="5"/>
      <c r="R206" s="5"/>
      <c r="S206" s="5"/>
      <c r="T206" s="5"/>
      <c r="U206" s="5"/>
      <c r="V206" s="5"/>
      <c r="W206" s="5"/>
      <c r="X206" s="5"/>
      <c r="Y206" s="5"/>
      <c r="Z206" s="5"/>
      <c r="AA206" s="5"/>
      <c r="AB206" s="5"/>
      <c r="AC206" s="5"/>
    </row>
    <row r="207" spans="1:29" x14ac:dyDescent="0.25">
      <c r="A207" s="5"/>
      <c r="B207" s="5"/>
      <c r="C207" s="5"/>
      <c r="D207" s="5"/>
      <c r="E207" s="5"/>
      <c r="F207" s="5"/>
      <c r="G207" s="5"/>
      <c r="H207" s="5"/>
      <c r="I207" s="5"/>
      <c r="J207" s="5"/>
      <c r="K207" s="5"/>
      <c r="L207" s="5"/>
      <c r="M207" s="5"/>
      <c r="N207" s="5"/>
      <c r="P207" s="5"/>
      <c r="Q207" s="5"/>
      <c r="R207" s="5"/>
      <c r="S207" s="5"/>
      <c r="T207" s="5"/>
      <c r="U207" s="5"/>
      <c r="V207" s="5"/>
      <c r="W207" s="5"/>
      <c r="X207" s="5"/>
      <c r="Y207" s="5"/>
      <c r="Z207" s="5"/>
      <c r="AA207" s="5"/>
      <c r="AB207" s="5"/>
      <c r="AC207" s="5"/>
    </row>
    <row r="208" spans="1:29" x14ac:dyDescent="0.25">
      <c r="A208" s="5"/>
      <c r="B208" s="5"/>
      <c r="C208" s="5"/>
      <c r="D208" s="5"/>
      <c r="E208" s="5"/>
      <c r="F208" s="5"/>
      <c r="G208" s="5"/>
      <c r="H208" s="5"/>
      <c r="I208" s="5"/>
      <c r="J208" s="5"/>
      <c r="K208" s="5"/>
      <c r="L208" s="5"/>
      <c r="M208" s="5"/>
      <c r="N208" s="5"/>
      <c r="P208" s="5"/>
      <c r="Q208" s="5"/>
      <c r="R208" s="5"/>
      <c r="S208" s="5"/>
      <c r="T208" s="5"/>
      <c r="U208" s="5"/>
      <c r="V208" s="5"/>
      <c r="W208" s="5"/>
      <c r="X208" s="5"/>
      <c r="Y208" s="5"/>
      <c r="Z208" s="5"/>
      <c r="AA208" s="5"/>
      <c r="AB208" s="5"/>
      <c r="AC208" s="5"/>
    </row>
    <row r="209" spans="1:29"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row>
    <row r="210" spans="1:29" ht="23.25" x14ac:dyDescent="0.35">
      <c r="A210" s="57" t="s">
        <v>8</v>
      </c>
      <c r="B210" s="58"/>
      <c r="C210" s="58"/>
      <c r="D210" s="58"/>
      <c r="E210" s="58"/>
      <c r="F210" s="58"/>
      <c r="G210" s="59"/>
    </row>
    <row r="211" spans="1:29" x14ac:dyDescent="0.25">
      <c r="A211" s="25" t="s">
        <v>227</v>
      </c>
      <c r="B211" s="26"/>
      <c r="C211" s="26"/>
      <c r="D211" s="26"/>
      <c r="E211" s="26"/>
      <c r="F211" s="26"/>
      <c r="G211" s="26"/>
      <c r="H211" s="27"/>
      <c r="I211" s="27"/>
      <c r="J211" s="27"/>
      <c r="K211" s="27"/>
      <c r="L211" s="27"/>
      <c r="M211" s="27"/>
      <c r="N211" s="27"/>
      <c r="O211" s="27"/>
      <c r="P211" s="27"/>
      <c r="Q211" s="27"/>
      <c r="R211" s="27"/>
      <c r="S211" s="27"/>
      <c r="T211" s="27"/>
      <c r="U211" s="27"/>
      <c r="V211" s="27"/>
      <c r="W211" s="27"/>
      <c r="X211" s="27"/>
      <c r="Y211" s="27"/>
      <c r="Z211" s="27"/>
      <c r="AA211" s="27"/>
      <c r="AB211" s="27"/>
      <c r="AC211" s="28"/>
    </row>
    <row r="212" spans="1:29" x14ac:dyDescent="0.25">
      <c r="A212" s="29"/>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30"/>
    </row>
    <row r="213" spans="1:29" x14ac:dyDescent="0.25">
      <c r="A213" s="29"/>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30"/>
    </row>
    <row r="214" spans="1:29" x14ac:dyDescent="0.25">
      <c r="A214" s="29"/>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30"/>
    </row>
    <row r="215" spans="1:29" x14ac:dyDescent="0.25">
      <c r="A215" s="29"/>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30"/>
    </row>
    <row r="216" spans="1:29" x14ac:dyDescent="0.25">
      <c r="A216" s="29"/>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30"/>
    </row>
    <row r="217" spans="1:29" x14ac:dyDescent="0.25">
      <c r="A217" s="29"/>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30"/>
    </row>
    <row r="218" spans="1:29" x14ac:dyDescent="0.25">
      <c r="A218" s="29"/>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30"/>
    </row>
    <row r="219" spans="1:29" x14ac:dyDescent="0.25">
      <c r="A219" s="29"/>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30"/>
    </row>
    <row r="220" spans="1:29" x14ac:dyDescent="0.25">
      <c r="A220" s="29"/>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30"/>
    </row>
    <row r="221" spans="1:29" x14ac:dyDescent="0.25">
      <c r="A221" s="31"/>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3"/>
    </row>
    <row r="222" spans="1:29" ht="20.25" x14ac:dyDescent="0.3">
      <c r="A222" s="7"/>
      <c r="B222" s="7"/>
      <c r="C222" s="7"/>
      <c r="D222" s="7"/>
    </row>
    <row r="223" spans="1:29" ht="18.75" x14ac:dyDescent="0.3">
      <c r="A223" s="6"/>
      <c r="B223" s="6"/>
      <c r="C223" s="6"/>
      <c r="D223" s="6"/>
      <c r="E223" s="37" t="s">
        <v>9</v>
      </c>
      <c r="F223" s="37"/>
      <c r="G223" s="37"/>
      <c r="H223" s="37"/>
      <c r="I223" s="37"/>
      <c r="J223" s="37"/>
      <c r="K223" s="37"/>
      <c r="L223" s="37"/>
      <c r="M223" s="37"/>
      <c r="N223" s="37"/>
      <c r="O223" s="37"/>
      <c r="P223" s="37"/>
      <c r="Q223" s="37"/>
      <c r="R223" s="37"/>
      <c r="S223" s="38"/>
      <c r="T223" s="36" t="s">
        <v>10</v>
      </c>
      <c r="U223" s="37"/>
      <c r="V223" s="37"/>
      <c r="W223" s="37"/>
      <c r="X223" s="37"/>
      <c r="Y223" s="38"/>
      <c r="Z223" s="39" t="s">
        <v>11</v>
      </c>
      <c r="AA223" s="39"/>
      <c r="AB223" s="39"/>
      <c r="AC223" s="39"/>
    </row>
    <row r="224" spans="1:29" ht="15.75" x14ac:dyDescent="0.25">
      <c r="A224" s="40"/>
      <c r="B224" s="40"/>
      <c r="C224" s="40"/>
      <c r="D224" s="40"/>
      <c r="E224" s="41" t="s">
        <v>12</v>
      </c>
      <c r="F224" s="41"/>
      <c r="G224" s="41"/>
      <c r="H224" s="41" t="s">
        <v>13</v>
      </c>
      <c r="I224" s="41"/>
      <c r="J224" s="41"/>
      <c r="K224" s="41" t="s">
        <v>14</v>
      </c>
      <c r="L224" s="41"/>
      <c r="M224" s="41"/>
      <c r="N224" s="41" t="s">
        <v>15</v>
      </c>
      <c r="O224" s="41"/>
      <c r="P224" s="41"/>
      <c r="Q224" s="41" t="s">
        <v>16</v>
      </c>
      <c r="R224" s="41"/>
      <c r="S224" s="41"/>
      <c r="T224" s="22" t="s">
        <v>17</v>
      </c>
      <c r="U224" s="23"/>
      <c r="V224" s="23"/>
      <c r="W224" s="23" t="s">
        <v>18</v>
      </c>
      <c r="X224" s="23"/>
      <c r="Y224" s="24"/>
      <c r="Z224" s="23" t="s">
        <v>31</v>
      </c>
      <c r="AA224" s="23"/>
      <c r="AB224" s="23"/>
      <c r="AC224" s="23"/>
    </row>
    <row r="225" spans="1:29" ht="15.75" x14ac:dyDescent="0.25">
      <c r="A225" s="15" t="s">
        <v>3</v>
      </c>
      <c r="B225" s="15"/>
      <c r="C225" s="15"/>
      <c r="D225" s="15"/>
      <c r="E225" s="134">
        <v>839</v>
      </c>
      <c r="F225" s="133"/>
      <c r="G225" s="133"/>
      <c r="H225" s="134">
        <v>1528</v>
      </c>
      <c r="I225" s="133"/>
      <c r="J225" s="133"/>
      <c r="K225" s="134">
        <v>1380</v>
      </c>
      <c r="L225" s="133"/>
      <c r="M225" s="133"/>
      <c r="N225" s="134">
        <v>699</v>
      </c>
      <c r="O225" s="133"/>
      <c r="P225" s="133"/>
      <c r="Q225" s="134">
        <v>4446</v>
      </c>
      <c r="R225" s="133"/>
      <c r="S225" s="135"/>
      <c r="T225" s="141">
        <v>122</v>
      </c>
      <c r="U225" s="133"/>
      <c r="V225" s="133"/>
      <c r="W225" s="134" t="s">
        <v>20</v>
      </c>
      <c r="X225" s="133"/>
      <c r="Y225" s="142"/>
      <c r="Z225" s="132" t="s">
        <v>20</v>
      </c>
      <c r="AA225" s="133"/>
      <c r="AB225" s="133"/>
      <c r="AC225" s="133"/>
    </row>
    <row r="226" spans="1:29" ht="15.75" x14ac:dyDescent="0.25">
      <c r="A226" s="15" t="s">
        <v>4</v>
      </c>
      <c r="B226" s="15"/>
      <c r="C226" s="15"/>
      <c r="D226" s="15"/>
      <c r="E226" s="143">
        <v>2217</v>
      </c>
      <c r="F226" s="144"/>
      <c r="G226" s="144"/>
      <c r="H226" s="143">
        <v>3036</v>
      </c>
      <c r="I226" s="144"/>
      <c r="J226" s="144"/>
      <c r="K226" s="134" t="s">
        <v>91</v>
      </c>
      <c r="L226" s="133"/>
      <c r="M226" s="133"/>
      <c r="N226" s="134" t="s">
        <v>91</v>
      </c>
      <c r="O226" s="133"/>
      <c r="P226" s="133"/>
      <c r="Q226" s="134"/>
      <c r="R226" s="133"/>
      <c r="S226" s="135"/>
      <c r="T226" s="136"/>
      <c r="U226" s="137"/>
      <c r="V226" s="137"/>
      <c r="W226" s="137"/>
      <c r="X226" s="137"/>
      <c r="Y226" s="138"/>
      <c r="Z226" s="139"/>
      <c r="AA226" s="137"/>
      <c r="AB226" s="137"/>
      <c r="AC226" s="137"/>
    </row>
    <row r="227" spans="1:29" ht="15.75" x14ac:dyDescent="0.25">
      <c r="A227" s="15" t="s">
        <v>21</v>
      </c>
      <c r="B227" s="15"/>
      <c r="C227" s="15"/>
      <c r="D227" s="15"/>
      <c r="E227" s="140" t="s">
        <v>91</v>
      </c>
      <c r="F227" s="137"/>
      <c r="G227" s="137"/>
      <c r="H227" s="134">
        <v>528</v>
      </c>
      <c r="I227" s="133"/>
      <c r="J227" s="133"/>
      <c r="K227" s="134">
        <v>167</v>
      </c>
      <c r="L227" s="133"/>
      <c r="M227" s="133"/>
      <c r="N227" s="134">
        <v>10</v>
      </c>
      <c r="O227" s="133"/>
      <c r="P227" s="133"/>
      <c r="Q227" s="134">
        <v>5430</v>
      </c>
      <c r="R227" s="133"/>
      <c r="S227" s="135"/>
      <c r="T227" s="141">
        <v>122</v>
      </c>
      <c r="U227" s="133"/>
      <c r="V227" s="133"/>
      <c r="W227" s="134" t="s">
        <v>20</v>
      </c>
      <c r="X227" s="133"/>
      <c r="Y227" s="142"/>
      <c r="Z227" s="132" t="s">
        <v>20</v>
      </c>
      <c r="AA227" s="133"/>
      <c r="AB227" s="133"/>
      <c r="AC227" s="133"/>
    </row>
    <row r="228" spans="1:29" ht="15.75" x14ac:dyDescent="0.25">
      <c r="A228" s="15" t="s">
        <v>22</v>
      </c>
      <c r="B228" s="15"/>
      <c r="C228" s="15"/>
      <c r="D228" s="15"/>
      <c r="E228" s="134">
        <v>15350</v>
      </c>
      <c r="F228" s="133"/>
      <c r="G228" s="133"/>
      <c r="H228" s="134">
        <v>18386</v>
      </c>
      <c r="I228" s="133"/>
      <c r="J228" s="133"/>
      <c r="K228" s="134" t="s">
        <v>91</v>
      </c>
      <c r="L228" s="133"/>
      <c r="M228" s="133"/>
      <c r="N228" s="134" t="s">
        <v>91</v>
      </c>
      <c r="O228" s="133"/>
      <c r="P228" s="133"/>
      <c r="Q228" s="134" t="s">
        <v>91</v>
      </c>
      <c r="R228" s="133"/>
      <c r="S228" s="135"/>
      <c r="T228" s="136"/>
      <c r="U228" s="137"/>
      <c r="V228" s="137"/>
      <c r="W228" s="137"/>
      <c r="X228" s="137"/>
      <c r="Y228" s="138"/>
      <c r="Z228" s="139"/>
      <c r="AA228" s="137"/>
      <c r="AB228" s="137"/>
      <c r="AC228" s="137"/>
    </row>
    <row r="229" spans="1:29" x14ac:dyDescent="0.25">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row>
    <row r="230" spans="1:29" x14ac:dyDescent="0.25">
      <c r="A230" s="8" t="s">
        <v>32</v>
      </c>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row>
    <row r="231" spans="1:29" x14ac:dyDescent="0.25">
      <c r="A231" s="60" t="s">
        <v>38</v>
      </c>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row>
    <row r="232" spans="1:29" x14ac:dyDescent="0.25">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row>
    <row r="234" spans="1:29" ht="18.75" x14ac:dyDescent="0.3">
      <c r="A234" s="39" t="s">
        <v>221</v>
      </c>
      <c r="B234" s="39"/>
      <c r="C234" s="39"/>
      <c r="D234" s="39"/>
      <c r="E234" s="39"/>
      <c r="F234" s="39"/>
      <c r="G234" s="39"/>
      <c r="H234" s="39"/>
      <c r="I234" s="39"/>
      <c r="J234" s="39"/>
      <c r="K234" s="39"/>
      <c r="L234" s="39"/>
      <c r="M234" s="39"/>
      <c r="N234" s="39"/>
      <c r="O234" s="2"/>
      <c r="P234" s="39" t="s">
        <v>2</v>
      </c>
      <c r="Q234" s="39"/>
      <c r="R234" s="39"/>
      <c r="S234" s="39"/>
      <c r="T234" s="39"/>
      <c r="U234" s="39"/>
      <c r="V234" s="39"/>
      <c r="W234" s="39"/>
      <c r="X234" s="39"/>
      <c r="Y234" s="39"/>
      <c r="Z234" s="39"/>
      <c r="AA234" s="39"/>
      <c r="AB234" s="39"/>
      <c r="AC234" s="39"/>
    </row>
    <row r="235" spans="1:29" ht="24" thickBot="1" x14ac:dyDescent="0.4">
      <c r="A235" s="61" t="s">
        <v>3</v>
      </c>
      <c r="B235" s="61"/>
      <c r="C235" s="61"/>
      <c r="D235" s="61"/>
      <c r="E235" s="61"/>
      <c r="F235" s="61"/>
      <c r="G235" s="61"/>
      <c r="H235" s="61" t="s">
        <v>4</v>
      </c>
      <c r="I235" s="61"/>
      <c r="J235" s="61"/>
      <c r="K235" s="61"/>
      <c r="L235" s="61"/>
      <c r="M235" s="61"/>
      <c r="N235" s="61"/>
      <c r="O235" s="3"/>
      <c r="P235" s="61" t="s">
        <v>5</v>
      </c>
      <c r="Q235" s="61"/>
      <c r="R235" s="61"/>
      <c r="S235" s="61"/>
      <c r="T235" s="61"/>
      <c r="U235" s="61"/>
      <c r="V235" s="61"/>
      <c r="W235" s="61"/>
      <c r="X235" s="61"/>
      <c r="Y235" s="61"/>
      <c r="Z235" s="61"/>
      <c r="AA235" s="61"/>
      <c r="AB235" s="61"/>
      <c r="AC235" s="61"/>
    </row>
    <row r="236" spans="1:29" ht="15.75" thickTop="1" x14ac:dyDescent="0.25">
      <c r="A236" s="145">
        <v>1102</v>
      </c>
      <c r="B236" s="146"/>
      <c r="C236" s="146"/>
      <c r="D236" s="146"/>
      <c r="E236" s="146"/>
      <c r="F236" s="146"/>
      <c r="G236" s="147"/>
      <c r="H236" s="150">
        <v>2736</v>
      </c>
      <c r="I236" s="151"/>
      <c r="J236" s="151"/>
      <c r="K236" s="151"/>
      <c r="L236" s="151"/>
      <c r="M236" s="151"/>
      <c r="N236" s="151"/>
      <c r="P236" s="50" t="s">
        <v>228</v>
      </c>
      <c r="Q236" s="50"/>
      <c r="R236" s="50"/>
      <c r="S236" s="50"/>
      <c r="T236" s="50"/>
      <c r="U236" s="50"/>
      <c r="V236" s="50"/>
      <c r="W236" s="50"/>
      <c r="X236" s="50"/>
      <c r="Y236" s="50"/>
      <c r="Z236" s="50"/>
      <c r="AA236" s="50"/>
      <c r="AB236" s="50"/>
      <c r="AC236" s="50"/>
    </row>
    <row r="237" spans="1:29" x14ac:dyDescent="0.25">
      <c r="A237" s="148"/>
      <c r="B237" s="148"/>
      <c r="C237" s="148"/>
      <c r="D237" s="148"/>
      <c r="E237" s="148"/>
      <c r="F237" s="148"/>
      <c r="G237" s="149"/>
      <c r="H237" s="152"/>
      <c r="I237" s="153"/>
      <c r="J237" s="153"/>
      <c r="K237" s="153"/>
      <c r="L237" s="153"/>
      <c r="M237" s="153"/>
      <c r="N237" s="153"/>
      <c r="P237" s="51"/>
      <c r="Q237" s="51"/>
      <c r="R237" s="51"/>
      <c r="S237" s="51"/>
      <c r="T237" s="51"/>
      <c r="U237" s="51"/>
      <c r="V237" s="51"/>
      <c r="W237" s="51"/>
      <c r="X237" s="51"/>
      <c r="Y237" s="51"/>
      <c r="Z237" s="51"/>
      <c r="AA237" s="51"/>
      <c r="AB237" s="51"/>
      <c r="AC237" s="51"/>
    </row>
    <row r="238" spans="1:29" x14ac:dyDescent="0.25">
      <c r="A238" s="148"/>
      <c r="B238" s="148"/>
      <c r="C238" s="148"/>
      <c r="D238" s="148"/>
      <c r="E238" s="148"/>
      <c r="F238" s="148"/>
      <c r="G238" s="149"/>
      <c r="H238" s="152"/>
      <c r="I238" s="153"/>
      <c r="J238" s="153"/>
      <c r="K238" s="153"/>
      <c r="L238" s="153"/>
      <c r="M238" s="153"/>
      <c r="N238" s="153"/>
      <c r="P238" s="51"/>
      <c r="Q238" s="51"/>
      <c r="R238" s="51"/>
      <c r="S238" s="51"/>
      <c r="T238" s="51"/>
      <c r="U238" s="51"/>
      <c r="V238" s="51"/>
      <c r="W238" s="51"/>
      <c r="X238" s="51"/>
      <c r="Y238" s="51"/>
      <c r="Z238" s="51"/>
      <c r="AA238" s="51"/>
      <c r="AB238" s="51"/>
      <c r="AC238" s="51"/>
    </row>
    <row r="239" spans="1:29" x14ac:dyDescent="0.25">
      <c r="A239" s="148"/>
      <c r="B239" s="148"/>
      <c r="C239" s="148"/>
      <c r="D239" s="148"/>
      <c r="E239" s="148"/>
      <c r="F239" s="148"/>
      <c r="G239" s="149"/>
      <c r="H239" s="152"/>
      <c r="I239" s="153"/>
      <c r="J239" s="153"/>
      <c r="K239" s="153"/>
      <c r="L239" s="153"/>
      <c r="M239" s="153"/>
      <c r="N239" s="153"/>
      <c r="P239" s="51"/>
      <c r="Q239" s="51"/>
      <c r="R239" s="51"/>
      <c r="S239" s="51"/>
      <c r="T239" s="51"/>
      <c r="U239" s="51"/>
      <c r="V239" s="51"/>
      <c r="W239" s="51"/>
      <c r="X239" s="51"/>
      <c r="Y239" s="51"/>
      <c r="Z239" s="51"/>
      <c r="AA239" s="51"/>
      <c r="AB239" s="51"/>
      <c r="AC239" s="51"/>
    </row>
    <row r="240" spans="1:29" ht="15.75" x14ac:dyDescent="0.25">
      <c r="A240" s="53" t="s">
        <v>37</v>
      </c>
      <c r="B240" s="53"/>
      <c r="C240" s="53"/>
      <c r="D240" s="53"/>
      <c r="E240" s="53"/>
      <c r="F240" s="53"/>
      <c r="G240" s="54"/>
      <c r="H240" s="85" t="s">
        <v>7</v>
      </c>
      <c r="I240" s="86"/>
      <c r="J240" s="86"/>
      <c r="K240" s="86"/>
      <c r="L240" s="86"/>
      <c r="M240" s="86"/>
      <c r="N240" s="86"/>
      <c r="P240" s="52"/>
      <c r="Q240" s="52"/>
      <c r="R240" s="52"/>
      <c r="S240" s="52"/>
      <c r="T240" s="52"/>
      <c r="U240" s="52"/>
      <c r="V240" s="52"/>
      <c r="W240" s="52"/>
      <c r="X240" s="52"/>
      <c r="Y240" s="52"/>
      <c r="Z240" s="52"/>
      <c r="AA240" s="52"/>
      <c r="AB240" s="52"/>
      <c r="AC240" s="52"/>
    </row>
    <row r="241" spans="1:29" ht="23.25" x14ac:dyDescent="0.35">
      <c r="A241" s="4"/>
      <c r="B241" s="4"/>
      <c r="C241" s="4"/>
      <c r="D241" s="4"/>
      <c r="E241" s="4"/>
      <c r="F241" s="4"/>
      <c r="G241" s="4"/>
      <c r="H241" s="4"/>
      <c r="I241" s="4"/>
      <c r="J241" s="4"/>
      <c r="K241" s="4"/>
      <c r="L241" s="4"/>
      <c r="M241" s="4"/>
      <c r="N241" s="4"/>
      <c r="O241" s="5"/>
      <c r="P241" s="4"/>
      <c r="Q241" s="4"/>
      <c r="R241" s="4"/>
      <c r="S241" s="4"/>
      <c r="T241" s="4"/>
      <c r="U241" s="4"/>
      <c r="V241" s="4"/>
      <c r="W241" s="4"/>
      <c r="X241" s="4"/>
      <c r="Y241" s="4"/>
      <c r="Z241" s="4"/>
      <c r="AA241" s="4"/>
      <c r="AB241" s="4"/>
      <c r="AC241" s="4"/>
    </row>
    <row r="242" spans="1:2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spans="1:2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spans="1:2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spans="1:29" x14ac:dyDescent="0.25">
      <c r="A245" s="5"/>
      <c r="B245" s="5"/>
      <c r="C245" s="5"/>
      <c r="D245" s="5"/>
      <c r="E245" s="5"/>
      <c r="F245" s="5"/>
      <c r="G245" s="5"/>
      <c r="H245" s="5"/>
      <c r="I245" s="5"/>
      <c r="J245" s="5"/>
      <c r="K245" s="5"/>
      <c r="L245" s="5"/>
      <c r="M245" s="5"/>
      <c r="N245" s="5"/>
      <c r="P245" s="5"/>
      <c r="Q245" s="5"/>
      <c r="R245" s="5"/>
      <c r="S245" s="5"/>
      <c r="T245" s="5"/>
      <c r="U245" s="5"/>
      <c r="V245" s="5"/>
      <c r="W245" s="5"/>
      <c r="X245" s="5"/>
      <c r="Y245" s="5"/>
      <c r="Z245" s="5"/>
      <c r="AA245" s="5"/>
      <c r="AB245" s="5"/>
      <c r="AC245" s="5"/>
    </row>
    <row r="246" spans="1:29" x14ac:dyDescent="0.25">
      <c r="A246" s="5"/>
      <c r="B246" s="5"/>
      <c r="C246" s="5"/>
      <c r="D246" s="5"/>
      <c r="E246" s="5"/>
      <c r="F246" s="5"/>
      <c r="G246" s="5"/>
      <c r="H246" s="5"/>
      <c r="I246" s="5"/>
      <c r="J246" s="5"/>
      <c r="K246" s="5"/>
      <c r="L246" s="5"/>
      <c r="M246" s="5"/>
      <c r="N246" s="5"/>
      <c r="P246" s="5"/>
      <c r="Q246" s="5"/>
      <c r="R246" s="5"/>
      <c r="S246" s="5"/>
      <c r="T246" s="5"/>
      <c r="U246" s="5"/>
      <c r="V246" s="5"/>
      <c r="W246" s="5"/>
      <c r="X246" s="5"/>
      <c r="Y246" s="5"/>
      <c r="Z246" s="5"/>
      <c r="AA246" s="5"/>
      <c r="AB246" s="5"/>
      <c r="AC246" s="5"/>
    </row>
    <row r="247" spans="1:29" x14ac:dyDescent="0.25">
      <c r="A247" s="5"/>
      <c r="B247" s="5"/>
      <c r="C247" s="5"/>
      <c r="D247" s="5"/>
      <c r="E247" s="5"/>
      <c r="F247" s="5"/>
      <c r="G247" s="5"/>
      <c r="H247" s="5"/>
      <c r="I247" s="5"/>
      <c r="J247" s="5"/>
      <c r="K247" s="5"/>
      <c r="L247" s="5"/>
      <c r="M247" s="5"/>
      <c r="N247" s="5"/>
      <c r="P247" s="5"/>
      <c r="Q247" s="5"/>
      <c r="R247" s="5"/>
      <c r="S247" s="5"/>
      <c r="T247" s="5"/>
      <c r="U247" s="5"/>
      <c r="V247" s="5"/>
      <c r="W247" s="5"/>
      <c r="X247" s="5"/>
      <c r="Y247" s="5"/>
      <c r="Z247" s="5"/>
      <c r="AA247" s="5"/>
      <c r="AB247" s="5"/>
      <c r="AC247" s="5"/>
    </row>
    <row r="248" spans="1:29" x14ac:dyDescent="0.25">
      <c r="A248" s="5"/>
      <c r="B248" s="5"/>
      <c r="C248" s="5"/>
      <c r="D248" s="5"/>
      <c r="E248" s="5"/>
      <c r="F248" s="5"/>
      <c r="G248" s="5"/>
      <c r="H248" s="5"/>
      <c r="I248" s="5"/>
      <c r="J248" s="5"/>
      <c r="K248" s="5"/>
      <c r="L248" s="5"/>
      <c r="M248" s="5"/>
      <c r="N248" s="5"/>
      <c r="P248" s="5"/>
      <c r="Q248" s="5"/>
      <c r="R248" s="5"/>
      <c r="S248" s="5"/>
      <c r="T248" s="5"/>
      <c r="U248" s="5"/>
      <c r="V248" s="5"/>
      <c r="W248" s="5"/>
      <c r="X248" s="5"/>
      <c r="Y248" s="5"/>
      <c r="Z248" s="5"/>
      <c r="AA248" s="5"/>
      <c r="AB248" s="5"/>
      <c r="AC248" s="5"/>
    </row>
    <row r="249" spans="1:29" x14ac:dyDescent="0.25">
      <c r="A249" s="5"/>
      <c r="B249" s="5"/>
      <c r="C249" s="5"/>
      <c r="D249" s="5"/>
      <c r="E249" s="5"/>
      <c r="F249" s="5"/>
      <c r="G249" s="5"/>
      <c r="H249" s="5"/>
      <c r="I249" s="5"/>
      <c r="J249" s="5"/>
      <c r="K249" s="5"/>
      <c r="L249" s="5"/>
      <c r="M249" s="5"/>
      <c r="N249" s="5"/>
      <c r="P249" s="5"/>
      <c r="Q249" s="5"/>
      <c r="R249" s="5"/>
      <c r="S249" s="5"/>
      <c r="T249" s="5"/>
      <c r="U249" s="5"/>
      <c r="V249" s="5"/>
      <c r="W249" s="5"/>
      <c r="X249" s="5"/>
      <c r="Y249" s="5"/>
      <c r="Z249" s="5"/>
      <c r="AA249" s="5"/>
      <c r="AB249" s="5"/>
      <c r="AC249" s="5"/>
    </row>
    <row r="250" spans="1:29" x14ac:dyDescent="0.25">
      <c r="A250" s="5"/>
      <c r="B250" s="5"/>
      <c r="C250" s="5"/>
      <c r="D250" s="5"/>
      <c r="E250" s="5"/>
      <c r="F250" s="5"/>
      <c r="G250" s="5"/>
      <c r="H250" s="5"/>
      <c r="I250" s="5"/>
      <c r="J250" s="5"/>
      <c r="K250" s="5"/>
      <c r="L250" s="5"/>
      <c r="M250" s="5"/>
      <c r="N250" s="5"/>
      <c r="P250" s="5"/>
      <c r="Q250" s="5"/>
      <c r="R250" s="5"/>
      <c r="S250" s="5"/>
      <c r="T250" s="5"/>
      <c r="U250" s="5"/>
      <c r="V250" s="5"/>
      <c r="W250" s="5"/>
      <c r="X250" s="5"/>
      <c r="Y250" s="5"/>
      <c r="Z250" s="5"/>
      <c r="AA250" s="5"/>
      <c r="AB250" s="5"/>
      <c r="AC250" s="5"/>
    </row>
    <row r="251" spans="1:29" x14ac:dyDescent="0.25">
      <c r="A251" s="5"/>
      <c r="B251" s="5"/>
      <c r="C251" s="5"/>
      <c r="D251" s="5"/>
      <c r="E251" s="5"/>
      <c r="F251" s="5"/>
      <c r="G251" s="5"/>
      <c r="H251" s="5"/>
      <c r="I251" s="5"/>
      <c r="J251" s="5"/>
      <c r="K251" s="5"/>
      <c r="L251" s="5"/>
      <c r="M251" s="5"/>
      <c r="N251" s="5"/>
      <c r="P251" s="5"/>
      <c r="Q251" s="5"/>
      <c r="R251" s="5"/>
      <c r="S251" s="5"/>
      <c r="T251" s="5"/>
      <c r="U251" s="5"/>
      <c r="V251" s="5"/>
      <c r="W251" s="5"/>
      <c r="X251" s="5"/>
      <c r="Y251" s="5"/>
      <c r="Z251" s="5"/>
      <c r="AA251" s="5"/>
      <c r="AB251" s="5"/>
      <c r="AC251" s="5"/>
    </row>
    <row r="252" spans="1:29" x14ac:dyDescent="0.25">
      <c r="A252" s="5"/>
      <c r="B252" s="5"/>
      <c r="C252" s="5"/>
      <c r="D252" s="5"/>
      <c r="E252" s="5"/>
      <c r="F252" s="5"/>
      <c r="G252" s="5"/>
      <c r="H252" s="5"/>
      <c r="I252" s="5"/>
      <c r="J252" s="5"/>
      <c r="K252" s="5"/>
      <c r="L252" s="5"/>
      <c r="M252" s="5"/>
      <c r="N252" s="5"/>
      <c r="P252" s="5"/>
      <c r="Q252" s="5"/>
      <c r="R252" s="5"/>
      <c r="S252" s="5"/>
      <c r="T252" s="5"/>
      <c r="U252" s="5"/>
      <c r="V252" s="5"/>
      <c r="W252" s="5"/>
      <c r="X252" s="5"/>
      <c r="Y252" s="5"/>
      <c r="Z252" s="5"/>
      <c r="AA252" s="5"/>
      <c r="AB252" s="5"/>
      <c r="AC252" s="5"/>
    </row>
    <row r="253" spans="1:29" x14ac:dyDescent="0.25">
      <c r="A253" s="5"/>
      <c r="B253" s="5"/>
      <c r="C253" s="5"/>
      <c r="D253" s="5"/>
      <c r="E253" s="5"/>
      <c r="F253" s="5"/>
      <c r="G253" s="5"/>
      <c r="H253" s="5"/>
      <c r="I253" s="5"/>
      <c r="J253" s="5"/>
      <c r="K253" s="5"/>
      <c r="L253" s="5"/>
      <c r="M253" s="5"/>
      <c r="N253" s="5"/>
      <c r="P253" s="5"/>
      <c r="Q253" s="5"/>
      <c r="R253" s="5"/>
      <c r="S253" s="5"/>
      <c r="T253" s="5"/>
      <c r="U253" s="5"/>
      <c r="V253" s="5"/>
      <c r="W253" s="5"/>
      <c r="X253" s="5"/>
      <c r="Y253" s="5"/>
      <c r="Z253" s="5"/>
      <c r="AA253" s="5"/>
      <c r="AB253" s="5"/>
      <c r="AC253" s="5"/>
    </row>
    <row r="254" spans="1:29" x14ac:dyDescent="0.25">
      <c r="A254" s="5"/>
      <c r="B254" s="5"/>
      <c r="C254" s="5"/>
      <c r="D254" s="5"/>
      <c r="E254" s="5"/>
      <c r="F254" s="5"/>
      <c r="G254" s="5"/>
      <c r="H254" s="5"/>
      <c r="I254" s="5"/>
      <c r="J254" s="5"/>
      <c r="K254" s="5"/>
      <c r="L254" s="5"/>
      <c r="M254" s="5"/>
      <c r="N254" s="5"/>
      <c r="P254" s="5"/>
      <c r="Q254" s="5"/>
      <c r="R254" s="5"/>
      <c r="S254" s="5"/>
      <c r="T254" s="5"/>
      <c r="U254" s="5"/>
      <c r="V254" s="5"/>
      <c r="W254" s="5"/>
      <c r="X254" s="5"/>
      <c r="Y254" s="5"/>
      <c r="Z254" s="5"/>
      <c r="AA254" s="5"/>
      <c r="AB254" s="5"/>
      <c r="AC254" s="5"/>
    </row>
    <row r="255" spans="1:29" x14ac:dyDescent="0.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row>
    <row r="256" spans="1:29" ht="23.25" x14ac:dyDescent="0.35">
      <c r="A256" s="57" t="s">
        <v>8</v>
      </c>
      <c r="B256" s="58"/>
      <c r="C256" s="58"/>
      <c r="D256" s="58"/>
      <c r="E256" s="58"/>
      <c r="F256" s="58"/>
      <c r="G256" s="59"/>
    </row>
    <row r="257" spans="1:29" x14ac:dyDescent="0.25">
      <c r="A257" s="25" t="s">
        <v>229</v>
      </c>
      <c r="B257" s="26"/>
      <c r="C257" s="26"/>
      <c r="D257" s="26"/>
      <c r="E257" s="26"/>
      <c r="F257" s="26"/>
      <c r="G257" s="26"/>
      <c r="H257" s="27"/>
      <c r="I257" s="27"/>
      <c r="J257" s="27"/>
      <c r="K257" s="27"/>
      <c r="L257" s="27"/>
      <c r="M257" s="27"/>
      <c r="N257" s="27"/>
      <c r="O257" s="27"/>
      <c r="P257" s="27"/>
      <c r="Q257" s="27"/>
      <c r="R257" s="27"/>
      <c r="S257" s="27"/>
      <c r="T257" s="27"/>
      <c r="U257" s="27"/>
      <c r="V257" s="27"/>
      <c r="W257" s="27"/>
      <c r="X257" s="27"/>
      <c r="Y257" s="27"/>
      <c r="Z257" s="27"/>
      <c r="AA257" s="27"/>
      <c r="AB257" s="27"/>
      <c r="AC257" s="28"/>
    </row>
    <row r="258" spans="1:29" x14ac:dyDescent="0.25">
      <c r="A258" s="29"/>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30"/>
    </row>
    <row r="259" spans="1:29" x14ac:dyDescent="0.25">
      <c r="A259" s="29"/>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30"/>
    </row>
    <row r="260" spans="1:29" x14ac:dyDescent="0.25">
      <c r="A260" s="29"/>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30"/>
    </row>
    <row r="261" spans="1:29" x14ac:dyDescent="0.25">
      <c r="A261" s="29"/>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30"/>
    </row>
    <row r="262" spans="1:29" x14ac:dyDescent="0.25">
      <c r="A262" s="29"/>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30"/>
    </row>
    <row r="263" spans="1:29" x14ac:dyDescent="0.25">
      <c r="A263" s="29"/>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30"/>
    </row>
    <row r="264" spans="1:29" x14ac:dyDescent="0.25">
      <c r="A264" s="29"/>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30"/>
    </row>
    <row r="265" spans="1:29" x14ac:dyDescent="0.25">
      <c r="A265" s="29"/>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30"/>
    </row>
    <row r="266" spans="1:29" x14ac:dyDescent="0.25">
      <c r="A266" s="29"/>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30"/>
    </row>
    <row r="267" spans="1:29" x14ac:dyDescent="0.25">
      <c r="A267" s="31"/>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3"/>
    </row>
    <row r="268" spans="1:29" ht="20.25" x14ac:dyDescent="0.3">
      <c r="A268" s="7"/>
      <c r="B268" s="7"/>
      <c r="C268" s="7"/>
      <c r="D268" s="7"/>
    </row>
    <row r="269" spans="1:29" ht="18.75" x14ac:dyDescent="0.3">
      <c r="A269" s="6"/>
      <c r="B269" s="6"/>
      <c r="C269" s="6"/>
      <c r="D269" s="6"/>
      <c r="E269" s="37" t="s">
        <v>9</v>
      </c>
      <c r="F269" s="37"/>
      <c r="G269" s="37"/>
      <c r="H269" s="37"/>
      <c r="I269" s="37"/>
      <c r="J269" s="37"/>
      <c r="K269" s="37"/>
      <c r="L269" s="37"/>
      <c r="M269" s="37"/>
      <c r="N269" s="37"/>
      <c r="O269" s="37"/>
      <c r="P269" s="37"/>
      <c r="Q269" s="37"/>
      <c r="R269" s="37"/>
      <c r="S269" s="38"/>
      <c r="T269" s="36" t="s">
        <v>10</v>
      </c>
      <c r="U269" s="37"/>
      <c r="V269" s="37"/>
      <c r="W269" s="37"/>
      <c r="X269" s="37"/>
      <c r="Y269" s="38"/>
      <c r="Z269" s="39" t="s">
        <v>11</v>
      </c>
      <c r="AA269" s="39"/>
      <c r="AB269" s="39"/>
      <c r="AC269" s="39"/>
    </row>
    <row r="270" spans="1:29" ht="15.75" x14ac:dyDescent="0.25">
      <c r="A270" s="40"/>
      <c r="B270" s="40"/>
      <c r="C270" s="40"/>
      <c r="D270" s="40"/>
      <c r="E270" s="41" t="s">
        <v>12</v>
      </c>
      <c r="F270" s="41"/>
      <c r="G270" s="41"/>
      <c r="H270" s="41" t="s">
        <v>13</v>
      </c>
      <c r="I270" s="41"/>
      <c r="J270" s="41"/>
      <c r="K270" s="41" t="s">
        <v>14</v>
      </c>
      <c r="L270" s="41"/>
      <c r="M270" s="41"/>
      <c r="N270" s="41" t="s">
        <v>15</v>
      </c>
      <c r="O270" s="41"/>
      <c r="P270" s="41"/>
      <c r="Q270" s="41" t="s">
        <v>16</v>
      </c>
      <c r="R270" s="41"/>
      <c r="S270" s="41"/>
      <c r="T270" s="22" t="s">
        <v>17</v>
      </c>
      <c r="U270" s="23"/>
      <c r="V270" s="23"/>
      <c r="W270" s="23" t="s">
        <v>18</v>
      </c>
      <c r="X270" s="23"/>
      <c r="Y270" s="24"/>
      <c r="Z270" s="23" t="s">
        <v>31</v>
      </c>
      <c r="AA270" s="23"/>
      <c r="AB270" s="23"/>
      <c r="AC270" s="23"/>
    </row>
    <row r="271" spans="1:29" ht="15.75" x14ac:dyDescent="0.25">
      <c r="A271" s="15" t="s">
        <v>3</v>
      </c>
      <c r="B271" s="15"/>
      <c r="C271" s="15"/>
      <c r="D271" s="15"/>
      <c r="E271" s="134">
        <v>763</v>
      </c>
      <c r="F271" s="133"/>
      <c r="G271" s="133"/>
      <c r="H271" s="134">
        <v>339</v>
      </c>
      <c r="I271" s="133"/>
      <c r="J271" s="133"/>
      <c r="K271" s="134">
        <v>438</v>
      </c>
      <c r="L271" s="133"/>
      <c r="M271" s="133"/>
      <c r="N271" s="134">
        <v>1432</v>
      </c>
      <c r="O271" s="133"/>
      <c r="P271" s="133"/>
      <c r="Q271" s="134">
        <v>2972</v>
      </c>
      <c r="R271" s="133"/>
      <c r="S271" s="135"/>
      <c r="T271" s="141">
        <v>743</v>
      </c>
      <c r="U271" s="133"/>
      <c r="V271" s="133"/>
      <c r="W271" s="134" t="s">
        <v>20</v>
      </c>
      <c r="X271" s="133"/>
      <c r="Y271" s="142"/>
      <c r="Z271" s="132" t="s">
        <v>20</v>
      </c>
      <c r="AA271" s="133"/>
      <c r="AB271" s="133"/>
      <c r="AC271" s="133"/>
    </row>
    <row r="272" spans="1:29" ht="15.75" x14ac:dyDescent="0.25">
      <c r="A272" s="15" t="s">
        <v>4</v>
      </c>
      <c r="B272" s="15"/>
      <c r="C272" s="15"/>
      <c r="D272" s="15"/>
      <c r="E272" s="154">
        <v>733</v>
      </c>
      <c r="F272" s="155"/>
      <c r="G272" s="155"/>
      <c r="H272" s="143">
        <v>2003</v>
      </c>
      <c r="I272" s="144"/>
      <c r="J272" s="144"/>
      <c r="K272" s="134" t="s">
        <v>91</v>
      </c>
      <c r="L272" s="133"/>
      <c r="M272" s="133"/>
      <c r="N272" s="134" t="s">
        <v>91</v>
      </c>
      <c r="O272" s="133"/>
      <c r="P272" s="133"/>
      <c r="Q272" s="134"/>
      <c r="R272" s="133"/>
      <c r="S272" s="135"/>
      <c r="T272" s="136"/>
      <c r="U272" s="137"/>
      <c r="V272" s="137"/>
      <c r="W272" s="137"/>
      <c r="X272" s="137"/>
      <c r="Y272" s="138"/>
      <c r="Z272" s="139"/>
      <c r="AA272" s="137"/>
      <c r="AB272" s="137"/>
      <c r="AC272" s="137"/>
    </row>
    <row r="273" spans="1:29" ht="15.75" x14ac:dyDescent="0.25">
      <c r="A273" s="15" t="s">
        <v>21</v>
      </c>
      <c r="B273" s="15"/>
      <c r="C273" s="15"/>
      <c r="D273" s="15"/>
      <c r="E273" s="140" t="s">
        <v>91</v>
      </c>
      <c r="F273" s="137"/>
      <c r="G273" s="137"/>
      <c r="H273" s="134">
        <v>339</v>
      </c>
      <c r="I273" s="133"/>
      <c r="J273" s="133"/>
      <c r="K273" s="134">
        <v>339</v>
      </c>
      <c r="L273" s="133"/>
      <c r="M273" s="133"/>
      <c r="N273" s="134">
        <v>512</v>
      </c>
      <c r="O273" s="133"/>
      <c r="P273" s="133"/>
      <c r="Q273" s="134">
        <v>3587</v>
      </c>
      <c r="R273" s="133"/>
      <c r="S273" s="135"/>
      <c r="T273" s="141">
        <v>743</v>
      </c>
      <c r="U273" s="133"/>
      <c r="V273" s="133"/>
      <c r="W273" s="134" t="s">
        <v>20</v>
      </c>
      <c r="X273" s="133"/>
      <c r="Y273" s="142"/>
      <c r="Z273" s="132" t="s">
        <v>20</v>
      </c>
      <c r="AA273" s="133"/>
      <c r="AB273" s="133"/>
      <c r="AC273" s="133"/>
    </row>
    <row r="274" spans="1:29" ht="15.75" x14ac:dyDescent="0.25">
      <c r="A274" s="15" t="s">
        <v>22</v>
      </c>
      <c r="B274" s="15"/>
      <c r="C274" s="15"/>
      <c r="D274" s="15"/>
      <c r="E274" s="134">
        <v>8579</v>
      </c>
      <c r="F274" s="133"/>
      <c r="G274" s="133"/>
      <c r="H274" s="134">
        <v>10582</v>
      </c>
      <c r="I274" s="133"/>
      <c r="J274" s="133"/>
      <c r="K274" s="134" t="s">
        <v>91</v>
      </c>
      <c r="L274" s="133"/>
      <c r="M274" s="133"/>
      <c r="N274" s="134" t="s">
        <v>91</v>
      </c>
      <c r="O274" s="133"/>
      <c r="P274" s="133"/>
      <c r="Q274" s="134" t="s">
        <v>91</v>
      </c>
      <c r="R274" s="133"/>
      <c r="S274" s="135"/>
      <c r="T274" s="136"/>
      <c r="U274" s="137"/>
      <c r="V274" s="137"/>
      <c r="W274" s="137"/>
      <c r="X274" s="137"/>
      <c r="Y274" s="138"/>
      <c r="Z274" s="139"/>
      <c r="AA274" s="137"/>
      <c r="AB274" s="137"/>
      <c r="AC274" s="137"/>
    </row>
    <row r="275" spans="1:29" x14ac:dyDescent="0.25">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row>
    <row r="276" spans="1:29" x14ac:dyDescent="0.25">
      <c r="A276" s="8" t="s">
        <v>32</v>
      </c>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row>
    <row r="277" spans="1:29" x14ac:dyDescent="0.25">
      <c r="A277" s="60" t="s">
        <v>39</v>
      </c>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row>
    <row r="278" spans="1:29" x14ac:dyDescent="0.25">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row>
    <row r="280" spans="1:29" ht="18.75" x14ac:dyDescent="0.3">
      <c r="A280" s="39" t="s">
        <v>221</v>
      </c>
      <c r="B280" s="39"/>
      <c r="C280" s="39"/>
      <c r="D280" s="39"/>
      <c r="E280" s="39"/>
      <c r="F280" s="39"/>
      <c r="G280" s="39"/>
      <c r="H280" s="39"/>
      <c r="I280" s="39"/>
      <c r="J280" s="39"/>
      <c r="K280" s="39"/>
      <c r="L280" s="39"/>
      <c r="M280" s="39"/>
      <c r="N280" s="39"/>
      <c r="O280" s="2"/>
      <c r="P280" s="39" t="s">
        <v>2</v>
      </c>
      <c r="Q280" s="39"/>
      <c r="R280" s="39"/>
      <c r="S280" s="39"/>
      <c r="T280" s="39"/>
      <c r="U280" s="39"/>
      <c r="V280" s="39"/>
      <c r="W280" s="39"/>
      <c r="X280" s="39"/>
      <c r="Y280" s="39"/>
      <c r="Z280" s="39"/>
      <c r="AA280" s="39"/>
      <c r="AB280" s="39"/>
      <c r="AC280" s="39"/>
    </row>
    <row r="281" spans="1:29" ht="24" thickBot="1" x14ac:dyDescent="0.4">
      <c r="A281" s="61" t="s">
        <v>3</v>
      </c>
      <c r="B281" s="61"/>
      <c r="C281" s="61"/>
      <c r="D281" s="61"/>
      <c r="E281" s="61"/>
      <c r="F281" s="61"/>
      <c r="G281" s="61"/>
      <c r="H281" s="61" t="s">
        <v>4</v>
      </c>
      <c r="I281" s="61"/>
      <c r="J281" s="61"/>
      <c r="K281" s="61"/>
      <c r="L281" s="61"/>
      <c r="M281" s="61"/>
      <c r="N281" s="61"/>
      <c r="O281" s="3"/>
      <c r="P281" s="61" t="s">
        <v>5</v>
      </c>
      <c r="Q281" s="61"/>
      <c r="R281" s="61"/>
      <c r="S281" s="61"/>
      <c r="T281" s="61"/>
      <c r="U281" s="61"/>
      <c r="V281" s="61"/>
      <c r="W281" s="61"/>
      <c r="X281" s="61"/>
      <c r="Y281" s="61"/>
      <c r="Z281" s="61"/>
      <c r="AA281" s="61"/>
      <c r="AB281" s="61"/>
      <c r="AC281" s="61"/>
    </row>
    <row r="282" spans="1:29" ht="15.75" thickTop="1" x14ac:dyDescent="0.25">
      <c r="A282" s="145">
        <v>1185</v>
      </c>
      <c r="B282" s="146"/>
      <c r="C282" s="146"/>
      <c r="D282" s="146"/>
      <c r="E282" s="146"/>
      <c r="F282" s="146"/>
      <c r="G282" s="147"/>
      <c r="H282" s="150">
        <v>2543</v>
      </c>
      <c r="I282" s="151"/>
      <c r="J282" s="151"/>
      <c r="K282" s="151"/>
      <c r="L282" s="151"/>
      <c r="M282" s="151"/>
      <c r="N282" s="151"/>
      <c r="P282" s="50" t="s">
        <v>230</v>
      </c>
      <c r="Q282" s="50"/>
      <c r="R282" s="50"/>
      <c r="S282" s="50"/>
      <c r="T282" s="50"/>
      <c r="U282" s="50"/>
      <c r="V282" s="50"/>
      <c r="W282" s="50"/>
      <c r="X282" s="50"/>
      <c r="Y282" s="50"/>
      <c r="Z282" s="50"/>
      <c r="AA282" s="50"/>
      <c r="AB282" s="50"/>
      <c r="AC282" s="50"/>
    </row>
    <row r="283" spans="1:29" x14ac:dyDescent="0.25">
      <c r="A283" s="148"/>
      <c r="B283" s="148"/>
      <c r="C283" s="148"/>
      <c r="D283" s="148"/>
      <c r="E283" s="148"/>
      <c r="F283" s="148"/>
      <c r="G283" s="149"/>
      <c r="H283" s="152"/>
      <c r="I283" s="153"/>
      <c r="J283" s="153"/>
      <c r="K283" s="153"/>
      <c r="L283" s="153"/>
      <c r="M283" s="153"/>
      <c r="N283" s="153"/>
      <c r="P283" s="51"/>
      <c r="Q283" s="51"/>
      <c r="R283" s="51"/>
      <c r="S283" s="51"/>
      <c r="T283" s="51"/>
      <c r="U283" s="51"/>
      <c r="V283" s="51"/>
      <c r="W283" s="51"/>
      <c r="X283" s="51"/>
      <c r="Y283" s="51"/>
      <c r="Z283" s="51"/>
      <c r="AA283" s="51"/>
      <c r="AB283" s="51"/>
      <c r="AC283" s="51"/>
    </row>
    <row r="284" spans="1:29" x14ac:dyDescent="0.25">
      <c r="A284" s="148"/>
      <c r="B284" s="148"/>
      <c r="C284" s="148"/>
      <c r="D284" s="148"/>
      <c r="E284" s="148"/>
      <c r="F284" s="148"/>
      <c r="G284" s="149"/>
      <c r="H284" s="152"/>
      <c r="I284" s="153"/>
      <c r="J284" s="153"/>
      <c r="K284" s="153"/>
      <c r="L284" s="153"/>
      <c r="M284" s="153"/>
      <c r="N284" s="153"/>
      <c r="P284" s="51"/>
      <c r="Q284" s="51"/>
      <c r="R284" s="51"/>
      <c r="S284" s="51"/>
      <c r="T284" s="51"/>
      <c r="U284" s="51"/>
      <c r="V284" s="51"/>
      <c r="W284" s="51"/>
      <c r="X284" s="51"/>
      <c r="Y284" s="51"/>
      <c r="Z284" s="51"/>
      <c r="AA284" s="51"/>
      <c r="AB284" s="51"/>
      <c r="AC284" s="51"/>
    </row>
    <row r="285" spans="1:29" x14ac:dyDescent="0.25">
      <c r="A285" s="148"/>
      <c r="B285" s="148"/>
      <c r="C285" s="148"/>
      <c r="D285" s="148"/>
      <c r="E285" s="148"/>
      <c r="F285" s="148"/>
      <c r="G285" s="149"/>
      <c r="H285" s="152"/>
      <c r="I285" s="153"/>
      <c r="J285" s="153"/>
      <c r="K285" s="153"/>
      <c r="L285" s="153"/>
      <c r="M285" s="153"/>
      <c r="N285" s="153"/>
      <c r="P285" s="51"/>
      <c r="Q285" s="51"/>
      <c r="R285" s="51"/>
      <c r="S285" s="51"/>
      <c r="T285" s="51"/>
      <c r="U285" s="51"/>
      <c r="V285" s="51"/>
      <c r="W285" s="51"/>
      <c r="X285" s="51"/>
      <c r="Y285" s="51"/>
      <c r="Z285" s="51"/>
      <c r="AA285" s="51"/>
      <c r="AB285" s="51"/>
      <c r="AC285" s="51"/>
    </row>
    <row r="286" spans="1:29" ht="15.75" x14ac:dyDescent="0.25">
      <c r="A286" s="53" t="s">
        <v>40</v>
      </c>
      <c r="B286" s="53"/>
      <c r="C286" s="53"/>
      <c r="D286" s="53"/>
      <c r="E286" s="53"/>
      <c r="F286" s="53"/>
      <c r="G286" s="54"/>
      <c r="H286" s="85" t="s">
        <v>7</v>
      </c>
      <c r="I286" s="86"/>
      <c r="J286" s="86"/>
      <c r="K286" s="86"/>
      <c r="L286" s="86"/>
      <c r="M286" s="86"/>
      <c r="N286" s="86"/>
      <c r="P286" s="52"/>
      <c r="Q286" s="52"/>
      <c r="R286" s="52"/>
      <c r="S286" s="52"/>
      <c r="T286" s="52"/>
      <c r="U286" s="52"/>
      <c r="V286" s="52"/>
      <c r="W286" s="52"/>
      <c r="X286" s="52"/>
      <c r="Y286" s="52"/>
      <c r="Z286" s="52"/>
      <c r="AA286" s="52"/>
      <c r="AB286" s="52"/>
      <c r="AC286" s="52"/>
    </row>
    <row r="287" spans="1:29" ht="23.25" x14ac:dyDescent="0.35">
      <c r="A287" s="4"/>
      <c r="B287" s="4"/>
      <c r="C287" s="4"/>
      <c r="D287" s="4"/>
      <c r="E287" s="4"/>
      <c r="F287" s="4"/>
      <c r="G287" s="4"/>
      <c r="H287" s="4"/>
      <c r="I287" s="4"/>
      <c r="J287" s="4"/>
      <c r="K287" s="4"/>
      <c r="L287" s="4"/>
      <c r="M287" s="4"/>
      <c r="N287" s="4"/>
      <c r="O287" s="5"/>
      <c r="P287" s="4"/>
      <c r="Q287" s="4"/>
      <c r="R287" s="4"/>
      <c r="S287" s="4"/>
      <c r="T287" s="4"/>
      <c r="U287" s="4"/>
      <c r="V287" s="4"/>
      <c r="W287" s="4"/>
      <c r="X287" s="4"/>
      <c r="Y287" s="4"/>
      <c r="Z287" s="4"/>
      <c r="AA287" s="4"/>
      <c r="AB287" s="4"/>
      <c r="AC287" s="4"/>
    </row>
    <row r="288" spans="1:2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spans="1:2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spans="1:2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spans="1:29" x14ac:dyDescent="0.25">
      <c r="A291" s="5"/>
      <c r="B291" s="5"/>
      <c r="C291" s="5"/>
      <c r="D291" s="5"/>
      <c r="E291" s="5"/>
      <c r="F291" s="5"/>
      <c r="G291" s="5"/>
      <c r="H291" s="5"/>
      <c r="I291" s="5"/>
      <c r="J291" s="5"/>
      <c r="K291" s="5"/>
      <c r="L291" s="5"/>
      <c r="M291" s="5"/>
      <c r="N291" s="5"/>
      <c r="P291" s="5"/>
      <c r="Q291" s="5"/>
      <c r="R291" s="5"/>
      <c r="S291" s="5"/>
      <c r="T291" s="5"/>
      <c r="U291" s="5"/>
      <c r="V291" s="5"/>
      <c r="W291" s="5"/>
      <c r="X291" s="5"/>
      <c r="Y291" s="5"/>
      <c r="Z291" s="5"/>
      <c r="AA291" s="5"/>
      <c r="AB291" s="5"/>
      <c r="AC291" s="5"/>
    </row>
    <row r="292" spans="1:29" x14ac:dyDescent="0.25">
      <c r="A292" s="5"/>
      <c r="B292" s="5"/>
      <c r="C292" s="5"/>
      <c r="D292" s="5"/>
      <c r="E292" s="5"/>
      <c r="F292" s="5"/>
      <c r="G292" s="5"/>
      <c r="H292" s="5"/>
      <c r="I292" s="5"/>
      <c r="J292" s="5"/>
      <c r="K292" s="5"/>
      <c r="L292" s="5"/>
      <c r="M292" s="5"/>
      <c r="N292" s="5"/>
      <c r="P292" s="5"/>
      <c r="Q292" s="5"/>
      <c r="R292" s="5"/>
      <c r="S292" s="5"/>
      <c r="T292" s="5"/>
      <c r="U292" s="5"/>
      <c r="V292" s="5"/>
      <c r="W292" s="5"/>
      <c r="X292" s="5"/>
      <c r="Y292" s="5"/>
      <c r="Z292" s="5"/>
      <c r="AA292" s="5"/>
      <c r="AB292" s="5"/>
      <c r="AC292" s="5"/>
    </row>
    <row r="293" spans="1:29" x14ac:dyDescent="0.25">
      <c r="A293" s="5"/>
      <c r="B293" s="5"/>
      <c r="C293" s="5"/>
      <c r="D293" s="5"/>
      <c r="E293" s="5"/>
      <c r="F293" s="5"/>
      <c r="G293" s="5"/>
      <c r="H293" s="5"/>
      <c r="I293" s="5"/>
      <c r="J293" s="5"/>
      <c r="K293" s="5"/>
      <c r="L293" s="5"/>
      <c r="M293" s="5"/>
      <c r="N293" s="5"/>
      <c r="P293" s="5"/>
      <c r="Q293" s="5"/>
      <c r="R293" s="5"/>
      <c r="S293" s="5"/>
      <c r="T293" s="5"/>
      <c r="U293" s="5"/>
      <c r="V293" s="5"/>
      <c r="W293" s="5"/>
      <c r="X293" s="5"/>
      <c r="Y293" s="5"/>
      <c r="Z293" s="5"/>
      <c r="AA293" s="5"/>
      <c r="AB293" s="5"/>
      <c r="AC293" s="5"/>
    </row>
    <row r="294" spans="1:29" x14ac:dyDescent="0.25">
      <c r="A294" s="5"/>
      <c r="B294" s="5"/>
      <c r="C294" s="5"/>
      <c r="D294" s="5"/>
      <c r="E294" s="5"/>
      <c r="F294" s="5"/>
      <c r="G294" s="5"/>
      <c r="H294" s="5"/>
      <c r="I294" s="5"/>
      <c r="J294" s="5"/>
      <c r="K294" s="5"/>
      <c r="L294" s="5"/>
      <c r="M294" s="5"/>
      <c r="N294" s="5"/>
      <c r="P294" s="5"/>
      <c r="Q294" s="5"/>
      <c r="R294" s="5"/>
      <c r="S294" s="5"/>
      <c r="T294" s="5"/>
      <c r="U294" s="5"/>
      <c r="V294" s="5"/>
      <c r="W294" s="5"/>
      <c r="X294" s="5"/>
      <c r="Y294" s="5"/>
      <c r="Z294" s="5"/>
      <c r="AA294" s="5"/>
      <c r="AB294" s="5"/>
      <c r="AC294" s="5"/>
    </row>
    <row r="295" spans="1:29" x14ac:dyDescent="0.25">
      <c r="A295" s="5"/>
      <c r="B295" s="5"/>
      <c r="C295" s="5"/>
      <c r="D295" s="5"/>
      <c r="E295" s="5"/>
      <c r="F295" s="5"/>
      <c r="G295" s="5"/>
      <c r="H295" s="5"/>
      <c r="I295" s="5"/>
      <c r="J295" s="5"/>
      <c r="K295" s="5"/>
      <c r="L295" s="5"/>
      <c r="M295" s="5"/>
      <c r="N295" s="5"/>
      <c r="P295" s="5"/>
      <c r="Q295" s="5"/>
      <c r="R295" s="5"/>
      <c r="S295" s="5"/>
      <c r="T295" s="5"/>
      <c r="U295" s="5"/>
      <c r="V295" s="5"/>
      <c r="W295" s="5"/>
      <c r="X295" s="5"/>
      <c r="Y295" s="5"/>
      <c r="Z295" s="5"/>
      <c r="AA295" s="5"/>
      <c r="AB295" s="5"/>
      <c r="AC295" s="5"/>
    </row>
    <row r="296" spans="1:29" x14ac:dyDescent="0.25">
      <c r="A296" s="5"/>
      <c r="B296" s="5"/>
      <c r="C296" s="5"/>
      <c r="D296" s="5"/>
      <c r="E296" s="5"/>
      <c r="F296" s="5"/>
      <c r="G296" s="5"/>
      <c r="H296" s="5"/>
      <c r="I296" s="5"/>
      <c r="J296" s="5"/>
      <c r="K296" s="5"/>
      <c r="L296" s="5"/>
      <c r="M296" s="5"/>
      <c r="N296" s="5"/>
      <c r="P296" s="5"/>
      <c r="Q296" s="5"/>
      <c r="R296" s="5"/>
      <c r="S296" s="5"/>
      <c r="T296" s="5"/>
      <c r="U296" s="5"/>
      <c r="V296" s="5"/>
      <c r="W296" s="5"/>
      <c r="X296" s="5"/>
      <c r="Y296" s="5"/>
      <c r="Z296" s="5"/>
      <c r="AA296" s="5"/>
      <c r="AB296" s="5"/>
      <c r="AC296" s="5"/>
    </row>
    <row r="297" spans="1:29" x14ac:dyDescent="0.25">
      <c r="A297" s="5"/>
      <c r="B297" s="5"/>
      <c r="C297" s="5"/>
      <c r="D297" s="5"/>
      <c r="E297" s="5"/>
      <c r="F297" s="5"/>
      <c r="G297" s="5"/>
      <c r="H297" s="5"/>
      <c r="I297" s="5"/>
      <c r="J297" s="5"/>
      <c r="K297" s="5"/>
      <c r="L297" s="5"/>
      <c r="M297" s="5"/>
      <c r="N297" s="5"/>
      <c r="P297" s="5"/>
      <c r="Q297" s="5"/>
      <c r="R297" s="5"/>
      <c r="S297" s="5"/>
      <c r="T297" s="5"/>
      <c r="U297" s="5"/>
      <c r="V297" s="5"/>
      <c r="W297" s="5"/>
      <c r="X297" s="5"/>
      <c r="Y297" s="5"/>
      <c r="Z297" s="5"/>
      <c r="AA297" s="5"/>
      <c r="AB297" s="5"/>
      <c r="AC297" s="5"/>
    </row>
    <row r="298" spans="1:29" x14ac:dyDescent="0.25">
      <c r="A298" s="5"/>
      <c r="B298" s="5"/>
      <c r="C298" s="5"/>
      <c r="D298" s="5"/>
      <c r="E298" s="5"/>
      <c r="F298" s="5"/>
      <c r="G298" s="5"/>
      <c r="H298" s="5"/>
      <c r="I298" s="5"/>
      <c r="J298" s="5"/>
      <c r="K298" s="5"/>
      <c r="L298" s="5"/>
      <c r="M298" s="5"/>
      <c r="N298" s="5"/>
      <c r="P298" s="5"/>
      <c r="Q298" s="5"/>
      <c r="R298" s="5"/>
      <c r="S298" s="5"/>
      <c r="T298" s="5"/>
      <c r="U298" s="5"/>
      <c r="V298" s="5"/>
      <c r="W298" s="5"/>
      <c r="X298" s="5"/>
      <c r="Y298" s="5"/>
      <c r="Z298" s="5"/>
      <c r="AA298" s="5"/>
      <c r="AB298" s="5"/>
      <c r="AC298" s="5"/>
    </row>
    <row r="299" spans="1:29" x14ac:dyDescent="0.25">
      <c r="A299" s="5"/>
      <c r="B299" s="5"/>
      <c r="C299" s="5"/>
      <c r="D299" s="5"/>
      <c r="E299" s="5"/>
      <c r="F299" s="5"/>
      <c r="G299" s="5"/>
      <c r="H299" s="5"/>
      <c r="I299" s="5"/>
      <c r="J299" s="5"/>
      <c r="K299" s="5"/>
      <c r="L299" s="5"/>
      <c r="M299" s="5"/>
      <c r="N299" s="5"/>
      <c r="P299" s="5"/>
      <c r="Q299" s="5"/>
      <c r="R299" s="5"/>
      <c r="S299" s="5"/>
      <c r="T299" s="5"/>
      <c r="U299" s="5"/>
      <c r="V299" s="5"/>
      <c r="W299" s="5"/>
      <c r="X299" s="5"/>
      <c r="Y299" s="5"/>
      <c r="Z299" s="5"/>
      <c r="AA299" s="5"/>
      <c r="AB299" s="5"/>
      <c r="AC299" s="5"/>
    </row>
    <row r="300" spans="1:29" x14ac:dyDescent="0.25">
      <c r="A300" s="5"/>
      <c r="B300" s="5"/>
      <c r="C300" s="5"/>
      <c r="D300" s="5"/>
      <c r="E300" s="5"/>
      <c r="F300" s="5"/>
      <c r="G300" s="5"/>
      <c r="H300" s="5"/>
      <c r="I300" s="5"/>
      <c r="J300" s="5"/>
      <c r="K300" s="5"/>
      <c r="L300" s="5"/>
      <c r="M300" s="5"/>
      <c r="N300" s="5"/>
      <c r="P300" s="5"/>
      <c r="Q300" s="5"/>
      <c r="R300" s="5"/>
      <c r="S300" s="5"/>
      <c r="T300" s="5"/>
      <c r="U300" s="5"/>
      <c r="V300" s="5"/>
      <c r="W300" s="5"/>
      <c r="X300" s="5"/>
      <c r="Y300" s="5"/>
      <c r="Z300" s="5"/>
      <c r="AA300" s="5"/>
      <c r="AB300" s="5"/>
      <c r="AC300" s="5"/>
    </row>
    <row r="301" spans="1:29" x14ac:dyDescent="0.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row>
    <row r="302" spans="1:29" ht="23.25" x14ac:dyDescent="0.35">
      <c r="A302" s="57" t="s">
        <v>8</v>
      </c>
      <c r="B302" s="58"/>
      <c r="C302" s="58"/>
      <c r="D302" s="58"/>
      <c r="E302" s="58"/>
      <c r="F302" s="58"/>
      <c r="G302" s="59"/>
    </row>
    <row r="303" spans="1:29" x14ac:dyDescent="0.25">
      <c r="A303" s="25" t="s">
        <v>231</v>
      </c>
      <c r="B303" s="26"/>
      <c r="C303" s="26"/>
      <c r="D303" s="26"/>
      <c r="E303" s="26"/>
      <c r="F303" s="26"/>
      <c r="G303" s="26"/>
      <c r="H303" s="27"/>
      <c r="I303" s="27"/>
      <c r="J303" s="27"/>
      <c r="K303" s="27"/>
      <c r="L303" s="27"/>
      <c r="M303" s="27"/>
      <c r="N303" s="27"/>
      <c r="O303" s="27"/>
      <c r="P303" s="27"/>
      <c r="Q303" s="27"/>
      <c r="R303" s="27"/>
      <c r="S303" s="27"/>
      <c r="T303" s="27"/>
      <c r="U303" s="27"/>
      <c r="V303" s="27"/>
      <c r="W303" s="27"/>
      <c r="X303" s="27"/>
      <c r="Y303" s="27"/>
      <c r="Z303" s="27"/>
      <c r="AA303" s="27"/>
      <c r="AB303" s="27"/>
      <c r="AC303" s="28"/>
    </row>
    <row r="304" spans="1:29" x14ac:dyDescent="0.25">
      <c r="A304" s="29"/>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30"/>
    </row>
    <row r="305" spans="1:29" x14ac:dyDescent="0.25">
      <c r="A305" s="29"/>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30"/>
    </row>
    <row r="306" spans="1:29" x14ac:dyDescent="0.25">
      <c r="A306" s="29"/>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30"/>
    </row>
    <row r="307" spans="1:29" x14ac:dyDescent="0.25">
      <c r="A307" s="29"/>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30"/>
    </row>
    <row r="308" spans="1:29" x14ac:dyDescent="0.25">
      <c r="A308" s="29"/>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30"/>
    </row>
    <row r="309" spans="1:29" x14ac:dyDescent="0.25">
      <c r="A309" s="29"/>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30"/>
    </row>
    <row r="310" spans="1:29" x14ac:dyDescent="0.25">
      <c r="A310" s="29"/>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30"/>
    </row>
    <row r="311" spans="1:29" x14ac:dyDescent="0.25">
      <c r="A311" s="29"/>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30"/>
    </row>
    <row r="312" spans="1:29" x14ac:dyDescent="0.25">
      <c r="A312" s="29"/>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30"/>
    </row>
    <row r="313" spans="1:29" x14ac:dyDescent="0.25">
      <c r="A313" s="31"/>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3"/>
    </row>
    <row r="314" spans="1:29" ht="20.25" x14ac:dyDescent="0.3">
      <c r="A314" s="7"/>
      <c r="B314" s="7"/>
      <c r="C314" s="7"/>
      <c r="D314" s="7"/>
    </row>
    <row r="315" spans="1:29" ht="18.75" x14ac:dyDescent="0.3">
      <c r="A315" s="6"/>
      <c r="B315" s="6"/>
      <c r="C315" s="6"/>
      <c r="D315" s="6"/>
      <c r="E315" s="37" t="s">
        <v>9</v>
      </c>
      <c r="F315" s="37"/>
      <c r="G315" s="37"/>
      <c r="H315" s="37"/>
      <c r="I315" s="37"/>
      <c r="J315" s="37"/>
      <c r="K315" s="37"/>
      <c r="L315" s="37"/>
      <c r="M315" s="37"/>
      <c r="N315" s="37"/>
      <c r="O315" s="37"/>
      <c r="P315" s="37"/>
      <c r="Q315" s="37"/>
      <c r="R315" s="37"/>
      <c r="S315" s="38"/>
      <c r="T315" s="36" t="s">
        <v>10</v>
      </c>
      <c r="U315" s="37"/>
      <c r="V315" s="37"/>
      <c r="W315" s="37"/>
      <c r="X315" s="37"/>
      <c r="Y315" s="38"/>
      <c r="Z315" s="39" t="s">
        <v>11</v>
      </c>
      <c r="AA315" s="39"/>
      <c r="AB315" s="39"/>
      <c r="AC315" s="39"/>
    </row>
    <row r="316" spans="1:29" ht="15.75" x14ac:dyDescent="0.25">
      <c r="A316" s="40"/>
      <c r="B316" s="40"/>
      <c r="C316" s="40"/>
      <c r="D316" s="40"/>
      <c r="E316" s="41" t="s">
        <v>12</v>
      </c>
      <c r="F316" s="41"/>
      <c r="G316" s="41"/>
      <c r="H316" s="41" t="s">
        <v>13</v>
      </c>
      <c r="I316" s="41"/>
      <c r="J316" s="41"/>
      <c r="K316" s="41" t="s">
        <v>14</v>
      </c>
      <c r="L316" s="41"/>
      <c r="M316" s="41"/>
      <c r="N316" s="41" t="s">
        <v>15</v>
      </c>
      <c r="O316" s="41"/>
      <c r="P316" s="41"/>
      <c r="Q316" s="41" t="s">
        <v>16</v>
      </c>
      <c r="R316" s="41"/>
      <c r="S316" s="41"/>
      <c r="T316" s="22" t="s">
        <v>17</v>
      </c>
      <c r="U316" s="23"/>
      <c r="V316" s="23"/>
      <c r="W316" s="23" t="s">
        <v>18</v>
      </c>
      <c r="X316" s="23"/>
      <c r="Y316" s="24"/>
      <c r="Z316" s="23" t="s">
        <v>100</v>
      </c>
      <c r="AA316" s="23"/>
      <c r="AB316" s="23"/>
      <c r="AC316" s="23"/>
    </row>
    <row r="317" spans="1:29" ht="15.75" x14ac:dyDescent="0.25">
      <c r="A317" s="15" t="s">
        <v>3</v>
      </c>
      <c r="B317" s="15"/>
      <c r="C317" s="15"/>
      <c r="D317" s="15"/>
      <c r="E317" s="134">
        <v>1168</v>
      </c>
      <c r="F317" s="133"/>
      <c r="G317" s="133"/>
      <c r="H317" s="134">
        <v>17</v>
      </c>
      <c r="I317" s="133"/>
      <c r="J317" s="133"/>
      <c r="K317" s="134">
        <v>47</v>
      </c>
      <c r="L317" s="133"/>
      <c r="M317" s="133"/>
      <c r="N317" s="134">
        <v>2468</v>
      </c>
      <c r="O317" s="133"/>
      <c r="P317" s="133"/>
      <c r="Q317" s="134">
        <v>3700</v>
      </c>
      <c r="R317" s="133"/>
      <c r="S317" s="135"/>
      <c r="T317" s="141">
        <v>67</v>
      </c>
      <c r="U317" s="133"/>
      <c r="V317" s="133"/>
      <c r="W317" s="134" t="s">
        <v>20</v>
      </c>
      <c r="X317" s="133"/>
      <c r="Y317" s="142"/>
      <c r="Z317" s="132">
        <v>3767</v>
      </c>
      <c r="AA317" s="133"/>
      <c r="AB317" s="133"/>
      <c r="AC317" s="133"/>
    </row>
    <row r="318" spans="1:29" ht="15.75" x14ac:dyDescent="0.25">
      <c r="A318" s="15" t="s">
        <v>4</v>
      </c>
      <c r="B318" s="15"/>
      <c r="C318" s="15"/>
      <c r="D318" s="15"/>
      <c r="E318" s="143">
        <v>2451</v>
      </c>
      <c r="F318" s="144"/>
      <c r="G318" s="144"/>
      <c r="H318" s="134">
        <v>92</v>
      </c>
      <c r="I318" s="133"/>
      <c r="J318" s="133"/>
      <c r="K318" s="134" t="s">
        <v>91</v>
      </c>
      <c r="L318" s="133"/>
      <c r="M318" s="133"/>
      <c r="N318" s="134" t="s">
        <v>91</v>
      </c>
      <c r="O318" s="133"/>
      <c r="P318" s="133"/>
      <c r="Q318" s="134"/>
      <c r="R318" s="133"/>
      <c r="S318" s="135"/>
      <c r="T318" s="136"/>
      <c r="U318" s="137"/>
      <c r="V318" s="137"/>
      <c r="W318" s="137"/>
      <c r="X318" s="137"/>
      <c r="Y318" s="138"/>
      <c r="Z318" s="139"/>
      <c r="AA318" s="137"/>
      <c r="AB318" s="137"/>
      <c r="AC318" s="137"/>
    </row>
    <row r="319" spans="1:29" ht="15.75" x14ac:dyDescent="0.25">
      <c r="A319" s="15" t="s">
        <v>21</v>
      </c>
      <c r="B319" s="15"/>
      <c r="C319" s="15"/>
      <c r="D319" s="15"/>
      <c r="E319" s="140" t="s">
        <v>91</v>
      </c>
      <c r="F319" s="137"/>
      <c r="G319" s="137"/>
      <c r="H319" s="134">
        <v>17</v>
      </c>
      <c r="I319" s="133"/>
      <c r="J319" s="133"/>
      <c r="K319" s="134">
        <v>47</v>
      </c>
      <c r="L319" s="133"/>
      <c r="M319" s="133"/>
      <c r="N319" s="134">
        <v>1185</v>
      </c>
      <c r="O319" s="133"/>
      <c r="P319" s="133"/>
      <c r="Q319" s="134">
        <v>3700</v>
      </c>
      <c r="R319" s="133"/>
      <c r="S319" s="135"/>
      <c r="T319" s="141">
        <v>67</v>
      </c>
      <c r="U319" s="133"/>
      <c r="V319" s="133"/>
      <c r="W319" s="134" t="s">
        <v>20</v>
      </c>
      <c r="X319" s="133"/>
      <c r="Y319" s="142"/>
      <c r="Z319" s="132">
        <v>3767</v>
      </c>
      <c r="AA319" s="133"/>
      <c r="AB319" s="133"/>
      <c r="AC319" s="133"/>
    </row>
    <row r="320" spans="1:29" ht="15.75" x14ac:dyDescent="0.25">
      <c r="A320" s="15" t="s">
        <v>22</v>
      </c>
      <c r="B320" s="15"/>
      <c r="C320" s="15"/>
      <c r="D320" s="15"/>
      <c r="E320" s="134">
        <v>2451</v>
      </c>
      <c r="F320" s="133"/>
      <c r="G320" s="133"/>
      <c r="H320" s="134" t="s">
        <v>91</v>
      </c>
      <c r="I320" s="133"/>
      <c r="J320" s="133"/>
      <c r="K320" s="134" t="s">
        <v>91</v>
      </c>
      <c r="L320" s="133"/>
      <c r="M320" s="133"/>
      <c r="N320" s="134" t="s">
        <v>91</v>
      </c>
      <c r="O320" s="133"/>
      <c r="P320" s="133"/>
      <c r="Q320" s="134" t="s">
        <v>91</v>
      </c>
      <c r="R320" s="133"/>
      <c r="S320" s="135"/>
      <c r="T320" s="136"/>
      <c r="U320" s="137"/>
      <c r="V320" s="137"/>
      <c r="W320" s="137"/>
      <c r="X320" s="137"/>
      <c r="Y320" s="138"/>
      <c r="Z320" s="139"/>
      <c r="AA320" s="137"/>
      <c r="AB320" s="137"/>
      <c r="AC320" s="137"/>
    </row>
    <row r="321" spans="1:29" x14ac:dyDescent="0.25">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row>
    <row r="322" spans="1:29" x14ac:dyDescent="0.25">
      <c r="A322" s="8" t="s">
        <v>41</v>
      </c>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row>
    <row r="323" spans="1:29" x14ac:dyDescent="0.25">
      <c r="A323" s="60" t="s">
        <v>42</v>
      </c>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row>
    <row r="324" spans="1:29" x14ac:dyDescent="0.25">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row>
    <row r="326" spans="1:29" ht="18.75" x14ac:dyDescent="0.3">
      <c r="A326" s="39" t="s">
        <v>29</v>
      </c>
      <c r="B326" s="39"/>
      <c r="C326" s="39"/>
      <c r="D326" s="39"/>
      <c r="E326" s="39"/>
      <c r="F326" s="39"/>
      <c r="G326" s="39"/>
      <c r="H326" s="39"/>
      <c r="I326" s="39"/>
      <c r="J326" s="39"/>
      <c r="K326" s="39"/>
      <c r="L326" s="39"/>
      <c r="M326" s="39"/>
      <c r="N326" s="39"/>
      <c r="O326" s="2"/>
      <c r="P326" s="39" t="s">
        <v>2</v>
      </c>
      <c r="Q326" s="39"/>
      <c r="R326" s="39"/>
      <c r="S326" s="39"/>
      <c r="T326" s="39"/>
      <c r="U326" s="39"/>
      <c r="V326" s="39"/>
      <c r="W326" s="39"/>
      <c r="X326" s="39"/>
      <c r="Y326" s="39"/>
      <c r="Z326" s="39"/>
      <c r="AA326" s="39"/>
      <c r="AB326" s="39"/>
      <c r="AC326" s="39"/>
    </row>
    <row r="327" spans="1:29" ht="24" thickBot="1" x14ac:dyDescent="0.4">
      <c r="A327" s="61" t="s">
        <v>3</v>
      </c>
      <c r="B327" s="61"/>
      <c r="C327" s="61"/>
      <c r="D327" s="61"/>
      <c r="E327" s="61"/>
      <c r="F327" s="61"/>
      <c r="G327" s="61"/>
      <c r="H327" s="61" t="s">
        <v>4</v>
      </c>
      <c r="I327" s="61"/>
      <c r="J327" s="61"/>
      <c r="K327" s="61"/>
      <c r="L327" s="61"/>
      <c r="M327" s="61"/>
      <c r="N327" s="61"/>
      <c r="O327" s="3"/>
      <c r="P327" s="61" t="s">
        <v>5</v>
      </c>
      <c r="Q327" s="61"/>
      <c r="R327" s="61"/>
      <c r="S327" s="61"/>
      <c r="T327" s="61"/>
      <c r="U327" s="61"/>
      <c r="V327" s="61"/>
      <c r="W327" s="61"/>
      <c r="X327" s="61"/>
      <c r="Y327" s="61"/>
      <c r="Z327" s="61"/>
      <c r="AA327" s="61"/>
      <c r="AB327" s="61"/>
      <c r="AC327" s="61"/>
    </row>
    <row r="328" spans="1:29" ht="15.75" thickTop="1" x14ac:dyDescent="0.25">
      <c r="A328" s="145">
        <v>0</v>
      </c>
      <c r="B328" s="146"/>
      <c r="C328" s="146"/>
      <c r="D328" s="146"/>
      <c r="E328" s="146"/>
      <c r="F328" s="146"/>
      <c r="G328" s="147"/>
      <c r="H328" s="150">
        <v>0</v>
      </c>
      <c r="I328" s="151"/>
      <c r="J328" s="151"/>
      <c r="K328" s="151"/>
      <c r="L328" s="151"/>
      <c r="M328" s="151"/>
      <c r="N328" s="151"/>
      <c r="P328" s="50" t="s">
        <v>232</v>
      </c>
      <c r="Q328" s="50"/>
      <c r="R328" s="50"/>
      <c r="S328" s="50"/>
      <c r="T328" s="50"/>
      <c r="U328" s="50"/>
      <c r="V328" s="50"/>
      <c r="W328" s="50"/>
      <c r="X328" s="50"/>
      <c r="Y328" s="50"/>
      <c r="Z328" s="50"/>
      <c r="AA328" s="50"/>
      <c r="AB328" s="50"/>
      <c r="AC328" s="50"/>
    </row>
    <row r="329" spans="1:29" x14ac:dyDescent="0.25">
      <c r="A329" s="148"/>
      <c r="B329" s="148"/>
      <c r="C329" s="148"/>
      <c r="D329" s="148"/>
      <c r="E329" s="148"/>
      <c r="F329" s="148"/>
      <c r="G329" s="149"/>
      <c r="H329" s="152"/>
      <c r="I329" s="153"/>
      <c r="J329" s="153"/>
      <c r="K329" s="153"/>
      <c r="L329" s="153"/>
      <c r="M329" s="153"/>
      <c r="N329" s="153"/>
      <c r="P329" s="51"/>
      <c r="Q329" s="51"/>
      <c r="R329" s="51"/>
      <c r="S329" s="51"/>
      <c r="T329" s="51"/>
      <c r="U329" s="51"/>
      <c r="V329" s="51"/>
      <c r="W329" s="51"/>
      <c r="X329" s="51"/>
      <c r="Y329" s="51"/>
      <c r="Z329" s="51"/>
      <c r="AA329" s="51"/>
      <c r="AB329" s="51"/>
      <c r="AC329" s="51"/>
    </row>
    <row r="330" spans="1:29" x14ac:dyDescent="0.25">
      <c r="A330" s="148"/>
      <c r="B330" s="148"/>
      <c r="C330" s="148"/>
      <c r="D330" s="148"/>
      <c r="E330" s="148"/>
      <c r="F330" s="148"/>
      <c r="G330" s="149"/>
      <c r="H330" s="152"/>
      <c r="I330" s="153"/>
      <c r="J330" s="153"/>
      <c r="K330" s="153"/>
      <c r="L330" s="153"/>
      <c r="M330" s="153"/>
      <c r="N330" s="153"/>
      <c r="P330" s="51"/>
      <c r="Q330" s="51"/>
      <c r="R330" s="51"/>
      <c r="S330" s="51"/>
      <c r="T330" s="51"/>
      <c r="U330" s="51"/>
      <c r="V330" s="51"/>
      <c r="W330" s="51"/>
      <c r="X330" s="51"/>
      <c r="Y330" s="51"/>
      <c r="Z330" s="51"/>
      <c r="AA330" s="51"/>
      <c r="AB330" s="51"/>
      <c r="AC330" s="51"/>
    </row>
    <row r="331" spans="1:29" x14ac:dyDescent="0.25">
      <c r="A331" s="148"/>
      <c r="B331" s="148"/>
      <c r="C331" s="148"/>
      <c r="D331" s="148"/>
      <c r="E331" s="148"/>
      <c r="F331" s="148"/>
      <c r="G331" s="149"/>
      <c r="H331" s="152"/>
      <c r="I331" s="153"/>
      <c r="J331" s="153"/>
      <c r="K331" s="153"/>
      <c r="L331" s="153"/>
      <c r="M331" s="153"/>
      <c r="N331" s="153"/>
      <c r="P331" s="51"/>
      <c r="Q331" s="51"/>
      <c r="R331" s="51"/>
      <c r="S331" s="51"/>
      <c r="T331" s="51"/>
      <c r="U331" s="51"/>
      <c r="V331" s="51"/>
      <c r="W331" s="51"/>
      <c r="X331" s="51"/>
      <c r="Y331" s="51"/>
      <c r="Z331" s="51"/>
      <c r="AA331" s="51"/>
      <c r="AB331" s="51"/>
      <c r="AC331" s="51"/>
    </row>
    <row r="332" spans="1:29" ht="15.75" x14ac:dyDescent="0.25">
      <c r="A332" s="53" t="s">
        <v>43</v>
      </c>
      <c r="B332" s="53"/>
      <c r="C332" s="53"/>
      <c r="D332" s="53"/>
      <c r="E332" s="53"/>
      <c r="F332" s="53"/>
      <c r="G332" s="54"/>
      <c r="H332" s="85" t="s">
        <v>7</v>
      </c>
      <c r="I332" s="86"/>
      <c r="J332" s="86"/>
      <c r="K332" s="86"/>
      <c r="L332" s="86"/>
      <c r="M332" s="86"/>
      <c r="N332" s="86"/>
      <c r="P332" s="52"/>
      <c r="Q332" s="52"/>
      <c r="R332" s="52"/>
      <c r="S332" s="52"/>
      <c r="T332" s="52"/>
      <c r="U332" s="52"/>
      <c r="V332" s="52"/>
      <c r="W332" s="52"/>
      <c r="X332" s="52"/>
      <c r="Y332" s="52"/>
      <c r="Z332" s="52"/>
      <c r="AA332" s="52"/>
      <c r="AB332" s="52"/>
      <c r="AC332" s="52"/>
    </row>
    <row r="333" spans="1:29" ht="23.25" x14ac:dyDescent="0.35">
      <c r="A333" s="4"/>
      <c r="B333" s="4"/>
      <c r="C333" s="4"/>
      <c r="D333" s="4"/>
      <c r="E333" s="4"/>
      <c r="F333" s="4"/>
      <c r="G333" s="4"/>
      <c r="H333" s="4"/>
      <c r="I333" s="4"/>
      <c r="J333" s="4"/>
      <c r="K333" s="4"/>
      <c r="L333" s="4"/>
      <c r="M333" s="4"/>
      <c r="N333" s="4"/>
      <c r="O333" s="5"/>
      <c r="P333" s="4"/>
      <c r="Q333" s="4"/>
      <c r="R333" s="4"/>
      <c r="S333" s="4"/>
      <c r="T333" s="4"/>
      <c r="U333" s="4"/>
      <c r="V333" s="4"/>
      <c r="W333" s="4"/>
      <c r="X333" s="4"/>
      <c r="Y333" s="4"/>
      <c r="Z333" s="4"/>
      <c r="AA333" s="4"/>
      <c r="AB333" s="4"/>
      <c r="AC333" s="4"/>
    </row>
    <row r="334" spans="1:29"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spans="1:29"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spans="1:29"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spans="1:29" x14ac:dyDescent="0.25">
      <c r="A337" s="5"/>
      <c r="B337" s="5"/>
      <c r="C337" s="5"/>
      <c r="D337" s="5"/>
      <c r="E337" s="5"/>
      <c r="F337" s="5"/>
      <c r="G337" s="5"/>
      <c r="H337" s="5"/>
      <c r="I337" s="5"/>
      <c r="J337" s="5"/>
      <c r="K337" s="5"/>
      <c r="L337" s="5"/>
      <c r="M337" s="5"/>
      <c r="N337" s="5"/>
      <c r="P337" s="5"/>
      <c r="Q337" s="5"/>
      <c r="R337" s="5"/>
      <c r="S337" s="5"/>
      <c r="T337" s="5"/>
      <c r="U337" s="5"/>
      <c r="V337" s="5"/>
      <c r="W337" s="5"/>
      <c r="X337" s="5"/>
      <c r="Y337" s="5"/>
      <c r="Z337" s="5"/>
      <c r="AA337" s="5"/>
      <c r="AB337" s="5"/>
      <c r="AC337" s="5"/>
    </row>
    <row r="338" spans="1:29" x14ac:dyDescent="0.25">
      <c r="A338" s="5"/>
      <c r="B338" s="5"/>
      <c r="C338" s="5"/>
      <c r="D338" s="5"/>
      <c r="E338" s="5"/>
      <c r="F338" s="5"/>
      <c r="G338" s="5"/>
      <c r="H338" s="5"/>
      <c r="I338" s="5"/>
      <c r="J338" s="5"/>
      <c r="K338" s="5"/>
      <c r="L338" s="5"/>
      <c r="M338" s="5"/>
      <c r="N338" s="5"/>
      <c r="P338" s="5"/>
      <c r="Q338" s="5"/>
      <c r="R338" s="5"/>
      <c r="S338" s="5"/>
      <c r="T338" s="5"/>
      <c r="U338" s="5"/>
      <c r="V338" s="5"/>
      <c r="W338" s="5"/>
      <c r="X338" s="5"/>
      <c r="Y338" s="5"/>
      <c r="Z338" s="5"/>
      <c r="AA338" s="5"/>
      <c r="AB338" s="5"/>
      <c r="AC338" s="5"/>
    </row>
    <row r="339" spans="1:29" x14ac:dyDescent="0.25">
      <c r="A339" s="5"/>
      <c r="B339" s="5"/>
      <c r="C339" s="5"/>
      <c r="D339" s="5"/>
      <c r="E339" s="5"/>
      <c r="F339" s="5"/>
      <c r="G339" s="5"/>
      <c r="H339" s="5"/>
      <c r="I339" s="5"/>
      <c r="J339" s="5"/>
      <c r="K339" s="5"/>
      <c r="L339" s="5"/>
      <c r="M339" s="5"/>
      <c r="N339" s="5"/>
      <c r="P339" s="5"/>
      <c r="Q339" s="5"/>
      <c r="R339" s="5"/>
      <c r="S339" s="5"/>
      <c r="T339" s="5"/>
      <c r="U339" s="5"/>
      <c r="V339" s="5"/>
      <c r="W339" s="5"/>
      <c r="X339" s="5"/>
      <c r="Y339" s="5"/>
      <c r="Z339" s="5"/>
      <c r="AA339" s="5"/>
      <c r="AB339" s="5"/>
      <c r="AC339" s="5"/>
    </row>
    <row r="340" spans="1:29" x14ac:dyDescent="0.25">
      <c r="A340" s="5"/>
      <c r="B340" s="5"/>
      <c r="C340" s="5"/>
      <c r="D340" s="5"/>
      <c r="E340" s="5"/>
      <c r="F340" s="5"/>
      <c r="G340" s="5"/>
      <c r="H340" s="5"/>
      <c r="I340" s="5"/>
      <c r="J340" s="5"/>
      <c r="K340" s="5"/>
      <c r="L340" s="5"/>
      <c r="M340" s="5"/>
      <c r="N340" s="5"/>
      <c r="P340" s="5"/>
      <c r="Q340" s="5"/>
      <c r="R340" s="5"/>
      <c r="S340" s="5"/>
      <c r="T340" s="5"/>
      <c r="U340" s="5"/>
      <c r="V340" s="5"/>
      <c r="W340" s="5"/>
      <c r="X340" s="5"/>
      <c r="Y340" s="5"/>
      <c r="Z340" s="5"/>
      <c r="AA340" s="5"/>
      <c r="AB340" s="5"/>
      <c r="AC340" s="5"/>
    </row>
    <row r="341" spans="1:29" x14ac:dyDescent="0.25">
      <c r="A341" s="5"/>
      <c r="B341" s="5"/>
      <c r="C341" s="5"/>
      <c r="D341" s="5"/>
      <c r="E341" s="5"/>
      <c r="F341" s="5"/>
      <c r="G341" s="5"/>
      <c r="H341" s="5"/>
      <c r="I341" s="5"/>
      <c r="J341" s="5"/>
      <c r="K341" s="5"/>
      <c r="L341" s="5"/>
      <c r="M341" s="5"/>
      <c r="N341" s="5"/>
      <c r="P341" s="5"/>
      <c r="Q341" s="5"/>
      <c r="R341" s="5"/>
      <c r="S341" s="5"/>
      <c r="T341" s="5"/>
      <c r="U341" s="5"/>
      <c r="V341" s="5"/>
      <c r="W341" s="5"/>
      <c r="X341" s="5"/>
      <c r="Y341" s="5"/>
      <c r="Z341" s="5"/>
      <c r="AA341" s="5"/>
      <c r="AB341" s="5"/>
      <c r="AC341" s="5"/>
    </row>
    <row r="342" spans="1:29" x14ac:dyDescent="0.25">
      <c r="A342" s="5"/>
      <c r="B342" s="5"/>
      <c r="C342" s="5"/>
      <c r="D342" s="5"/>
      <c r="E342" s="5"/>
      <c r="F342" s="5"/>
      <c r="G342" s="5"/>
      <c r="H342" s="5"/>
      <c r="I342" s="5"/>
      <c r="J342" s="5"/>
      <c r="K342" s="5"/>
      <c r="L342" s="5"/>
      <c r="M342" s="5"/>
      <c r="N342" s="5"/>
      <c r="P342" s="5"/>
      <c r="Q342" s="5"/>
      <c r="R342" s="5"/>
      <c r="S342" s="5"/>
      <c r="T342" s="5"/>
      <c r="U342" s="5"/>
      <c r="V342" s="5"/>
      <c r="W342" s="5"/>
      <c r="X342" s="5"/>
      <c r="Y342" s="5"/>
      <c r="Z342" s="5"/>
      <c r="AA342" s="5"/>
      <c r="AB342" s="5"/>
      <c r="AC342" s="5"/>
    </row>
    <row r="343" spans="1:29" x14ac:dyDescent="0.25">
      <c r="A343" s="5"/>
      <c r="B343" s="5"/>
      <c r="C343" s="5"/>
      <c r="D343" s="5"/>
      <c r="E343" s="5"/>
      <c r="F343" s="5"/>
      <c r="G343" s="5"/>
      <c r="H343" s="5"/>
      <c r="I343" s="5"/>
      <c r="J343" s="5"/>
      <c r="K343" s="5"/>
      <c r="L343" s="5"/>
      <c r="M343" s="5"/>
      <c r="N343" s="5"/>
      <c r="P343" s="5"/>
      <c r="Q343" s="5"/>
      <c r="R343" s="5"/>
      <c r="S343" s="5"/>
      <c r="T343" s="5"/>
      <c r="U343" s="5"/>
      <c r="V343" s="5"/>
      <c r="W343" s="5"/>
      <c r="X343" s="5"/>
      <c r="Y343" s="5"/>
      <c r="Z343" s="5"/>
      <c r="AA343" s="5"/>
      <c r="AB343" s="5"/>
      <c r="AC343" s="5"/>
    </row>
    <row r="344" spans="1:29" x14ac:dyDescent="0.25">
      <c r="A344" s="5"/>
      <c r="B344" s="5"/>
      <c r="C344" s="5"/>
      <c r="D344" s="5"/>
      <c r="E344" s="5"/>
      <c r="F344" s="5"/>
      <c r="G344" s="5"/>
      <c r="H344" s="5"/>
      <c r="I344" s="5"/>
      <c r="J344" s="5"/>
      <c r="K344" s="5"/>
      <c r="L344" s="5"/>
      <c r="M344" s="5"/>
      <c r="N344" s="5"/>
      <c r="P344" s="5"/>
      <c r="Q344" s="5"/>
      <c r="R344" s="5"/>
      <c r="S344" s="5"/>
      <c r="T344" s="5"/>
      <c r="U344" s="5"/>
      <c r="V344" s="5"/>
      <c r="W344" s="5"/>
      <c r="X344" s="5"/>
      <c r="Y344" s="5"/>
      <c r="Z344" s="5"/>
      <c r="AA344" s="5"/>
      <c r="AB344" s="5"/>
      <c r="AC344" s="5"/>
    </row>
    <row r="345" spans="1:29" x14ac:dyDescent="0.25">
      <c r="A345" s="5"/>
      <c r="B345" s="5"/>
      <c r="C345" s="5"/>
      <c r="D345" s="5"/>
      <c r="E345" s="5"/>
      <c r="F345" s="5"/>
      <c r="G345" s="5"/>
      <c r="H345" s="5"/>
      <c r="I345" s="5"/>
      <c r="J345" s="5"/>
      <c r="K345" s="5"/>
      <c r="L345" s="5"/>
      <c r="M345" s="5"/>
      <c r="N345" s="5"/>
      <c r="P345" s="5"/>
      <c r="Q345" s="5"/>
      <c r="R345" s="5"/>
      <c r="S345" s="5"/>
      <c r="T345" s="5"/>
      <c r="U345" s="5"/>
      <c r="V345" s="5"/>
      <c r="W345" s="5"/>
      <c r="X345" s="5"/>
      <c r="Y345" s="5"/>
      <c r="Z345" s="5"/>
      <c r="AA345" s="5"/>
      <c r="AB345" s="5"/>
      <c r="AC345" s="5"/>
    </row>
    <row r="346" spans="1:29" x14ac:dyDescent="0.25">
      <c r="A346" s="5"/>
      <c r="B346" s="5"/>
      <c r="C346" s="5"/>
      <c r="D346" s="5"/>
      <c r="E346" s="5"/>
      <c r="F346" s="5"/>
      <c r="G346" s="5"/>
      <c r="H346" s="5"/>
      <c r="I346" s="5"/>
      <c r="J346" s="5"/>
      <c r="K346" s="5"/>
      <c r="L346" s="5"/>
      <c r="M346" s="5"/>
      <c r="N346" s="5"/>
      <c r="P346" s="5"/>
      <c r="Q346" s="5"/>
      <c r="R346" s="5"/>
      <c r="S346" s="5"/>
      <c r="T346" s="5"/>
      <c r="U346" s="5"/>
      <c r="V346" s="5"/>
      <c r="W346" s="5"/>
      <c r="X346" s="5"/>
      <c r="Y346" s="5"/>
      <c r="Z346" s="5"/>
      <c r="AA346" s="5"/>
      <c r="AB346" s="5"/>
      <c r="AC346" s="5"/>
    </row>
    <row r="347" spans="1:29" x14ac:dyDescent="0.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row>
    <row r="348" spans="1:29" ht="23.25" x14ac:dyDescent="0.35">
      <c r="A348" s="57" t="s">
        <v>8</v>
      </c>
      <c r="B348" s="58"/>
      <c r="C348" s="58"/>
      <c r="D348" s="58"/>
      <c r="E348" s="58"/>
      <c r="F348" s="58"/>
      <c r="G348" s="59"/>
    </row>
    <row r="349" spans="1:29" x14ac:dyDescent="0.25">
      <c r="A349" s="25" t="s">
        <v>233</v>
      </c>
      <c r="B349" s="26"/>
      <c r="C349" s="26"/>
      <c r="D349" s="26"/>
      <c r="E349" s="26"/>
      <c r="F349" s="26"/>
      <c r="G349" s="26"/>
      <c r="H349" s="27"/>
      <c r="I349" s="27"/>
      <c r="J349" s="27"/>
      <c r="K349" s="27"/>
      <c r="L349" s="27"/>
      <c r="M349" s="27"/>
      <c r="N349" s="27"/>
      <c r="O349" s="27"/>
      <c r="P349" s="27"/>
      <c r="Q349" s="27"/>
      <c r="R349" s="27"/>
      <c r="S349" s="27"/>
      <c r="T349" s="27"/>
      <c r="U349" s="27"/>
      <c r="V349" s="27"/>
      <c r="W349" s="27"/>
      <c r="X349" s="27"/>
      <c r="Y349" s="27"/>
      <c r="Z349" s="27"/>
      <c r="AA349" s="27"/>
      <c r="AB349" s="27"/>
      <c r="AC349" s="28"/>
    </row>
    <row r="350" spans="1:29" x14ac:dyDescent="0.25">
      <c r="A350" s="29"/>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30"/>
    </row>
    <row r="351" spans="1:29" x14ac:dyDescent="0.25">
      <c r="A351" s="29"/>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30"/>
    </row>
    <row r="352" spans="1:29" x14ac:dyDescent="0.25">
      <c r="A352" s="29"/>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30"/>
    </row>
    <row r="353" spans="1:29" x14ac:dyDescent="0.25">
      <c r="A353" s="29"/>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30"/>
    </row>
    <row r="354" spans="1:29" x14ac:dyDescent="0.25">
      <c r="A354" s="29"/>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30"/>
    </row>
    <row r="355" spans="1:29" x14ac:dyDescent="0.25">
      <c r="A355" s="29"/>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30"/>
    </row>
    <row r="356" spans="1:29" x14ac:dyDescent="0.25">
      <c r="A356" s="29"/>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30"/>
    </row>
    <row r="357" spans="1:29" x14ac:dyDescent="0.25">
      <c r="A357" s="29"/>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30"/>
    </row>
    <row r="358" spans="1:29" x14ac:dyDescent="0.25">
      <c r="A358" s="29"/>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30"/>
    </row>
    <row r="359" spans="1:29" x14ac:dyDescent="0.25">
      <c r="A359" s="31"/>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3"/>
    </row>
    <row r="360" spans="1:29" ht="20.25" x14ac:dyDescent="0.3">
      <c r="A360" s="7"/>
      <c r="B360" s="7"/>
      <c r="C360" s="7"/>
      <c r="D360" s="7"/>
    </row>
    <row r="361" spans="1:29" ht="18.75" x14ac:dyDescent="0.3">
      <c r="A361" s="6"/>
      <c r="B361" s="6"/>
      <c r="C361" s="6"/>
      <c r="D361" s="6"/>
      <c r="E361" s="37" t="s">
        <v>9</v>
      </c>
      <c r="F361" s="37"/>
      <c r="G361" s="37"/>
      <c r="H361" s="37"/>
      <c r="I361" s="37"/>
      <c r="J361" s="37"/>
      <c r="K361" s="37"/>
      <c r="L361" s="37"/>
      <c r="M361" s="37"/>
      <c r="N361" s="37"/>
      <c r="O361" s="37"/>
      <c r="P361" s="37"/>
      <c r="Q361" s="37"/>
      <c r="R361" s="37"/>
      <c r="S361" s="38"/>
      <c r="T361" s="36" t="s">
        <v>10</v>
      </c>
      <c r="U361" s="37"/>
      <c r="V361" s="37"/>
      <c r="W361" s="37"/>
      <c r="X361" s="37"/>
      <c r="Y361" s="38"/>
      <c r="Z361" s="39" t="s">
        <v>11</v>
      </c>
      <c r="AA361" s="39"/>
      <c r="AB361" s="39"/>
      <c r="AC361" s="39"/>
    </row>
    <row r="362" spans="1:29" ht="15.75" x14ac:dyDescent="0.25">
      <c r="A362" s="40"/>
      <c r="B362" s="40"/>
      <c r="C362" s="40"/>
      <c r="D362" s="40"/>
      <c r="E362" s="41" t="s">
        <v>12</v>
      </c>
      <c r="F362" s="41"/>
      <c r="G362" s="41"/>
      <c r="H362" s="41" t="s">
        <v>13</v>
      </c>
      <c r="I362" s="41"/>
      <c r="J362" s="41"/>
      <c r="K362" s="41" t="s">
        <v>14</v>
      </c>
      <c r="L362" s="41"/>
      <c r="M362" s="41"/>
      <c r="N362" s="41" t="s">
        <v>15</v>
      </c>
      <c r="O362" s="41"/>
      <c r="P362" s="41"/>
      <c r="Q362" s="41" t="s">
        <v>16</v>
      </c>
      <c r="R362" s="41"/>
      <c r="S362" s="41"/>
      <c r="T362" s="22" t="s">
        <v>17</v>
      </c>
      <c r="U362" s="23"/>
      <c r="V362" s="23"/>
      <c r="W362" s="23" t="s">
        <v>18</v>
      </c>
      <c r="X362" s="23"/>
      <c r="Y362" s="24"/>
      <c r="Z362" s="23" t="s">
        <v>19</v>
      </c>
      <c r="AA362" s="23"/>
      <c r="AB362" s="23"/>
      <c r="AC362" s="23"/>
    </row>
    <row r="363" spans="1:29" ht="15.75" x14ac:dyDescent="0.25">
      <c r="A363" s="15" t="s">
        <v>3</v>
      </c>
      <c r="B363" s="15"/>
      <c r="C363" s="15"/>
      <c r="D363" s="15"/>
      <c r="E363" s="134">
        <v>0</v>
      </c>
      <c r="F363" s="133"/>
      <c r="G363" s="133"/>
      <c r="H363" s="134">
        <v>1</v>
      </c>
      <c r="I363" s="133"/>
      <c r="J363" s="133"/>
      <c r="K363" s="134">
        <v>0</v>
      </c>
      <c r="L363" s="133"/>
      <c r="M363" s="133"/>
      <c r="N363" s="134">
        <v>1</v>
      </c>
      <c r="O363" s="133"/>
      <c r="P363" s="133"/>
      <c r="Q363" s="134">
        <v>2</v>
      </c>
      <c r="R363" s="133"/>
      <c r="S363" s="135"/>
      <c r="T363" s="141">
        <v>1</v>
      </c>
      <c r="U363" s="133"/>
      <c r="V363" s="133"/>
      <c r="W363" s="134" t="s">
        <v>20</v>
      </c>
      <c r="X363" s="133"/>
      <c r="Y363" s="142"/>
      <c r="Z363" s="132">
        <v>10</v>
      </c>
      <c r="AA363" s="133"/>
      <c r="AB363" s="133"/>
      <c r="AC363" s="133"/>
    </row>
    <row r="364" spans="1:29" ht="15.75" x14ac:dyDescent="0.25">
      <c r="A364" s="15" t="s">
        <v>4</v>
      </c>
      <c r="B364" s="15"/>
      <c r="C364" s="15"/>
      <c r="D364" s="15"/>
      <c r="E364" s="143">
        <v>0</v>
      </c>
      <c r="F364" s="144"/>
      <c r="G364" s="144"/>
      <c r="H364" s="143">
        <v>0</v>
      </c>
      <c r="I364" s="144"/>
      <c r="J364" s="144"/>
      <c r="K364" s="134" t="s">
        <v>91</v>
      </c>
      <c r="L364" s="133"/>
      <c r="M364" s="133"/>
      <c r="N364" s="134" t="s">
        <v>91</v>
      </c>
      <c r="O364" s="133"/>
      <c r="P364" s="133"/>
      <c r="Q364" s="134"/>
      <c r="R364" s="133"/>
      <c r="S364" s="135"/>
      <c r="T364" s="136"/>
      <c r="U364" s="137"/>
      <c r="V364" s="137"/>
      <c r="W364" s="137"/>
      <c r="X364" s="137"/>
      <c r="Y364" s="138"/>
      <c r="Z364" s="139"/>
      <c r="AA364" s="137"/>
      <c r="AB364" s="137"/>
      <c r="AC364" s="137"/>
    </row>
    <row r="365" spans="1:29" ht="15.75" x14ac:dyDescent="0.25">
      <c r="A365" s="15" t="s">
        <v>21</v>
      </c>
      <c r="B365" s="15"/>
      <c r="C365" s="15"/>
      <c r="D365" s="15"/>
      <c r="E365" s="140" t="s">
        <v>91</v>
      </c>
      <c r="F365" s="137"/>
      <c r="G365" s="137"/>
      <c r="H365" s="134">
        <v>1</v>
      </c>
      <c r="I365" s="133"/>
      <c r="J365" s="133"/>
      <c r="K365" s="134">
        <v>0</v>
      </c>
      <c r="L365" s="133"/>
      <c r="M365" s="133"/>
      <c r="N365" s="134">
        <v>1</v>
      </c>
      <c r="O365" s="133"/>
      <c r="P365" s="133"/>
      <c r="Q365" s="134">
        <v>2</v>
      </c>
      <c r="R365" s="133"/>
      <c r="S365" s="135"/>
      <c r="T365" s="141">
        <v>1</v>
      </c>
      <c r="U365" s="133"/>
      <c r="V365" s="133"/>
      <c r="W365" s="134" t="s">
        <v>20</v>
      </c>
      <c r="X365" s="133"/>
      <c r="Y365" s="142"/>
      <c r="Z365" s="132">
        <v>13</v>
      </c>
      <c r="AA365" s="133"/>
      <c r="AB365" s="133"/>
      <c r="AC365" s="133"/>
    </row>
    <row r="366" spans="1:29" ht="15.75" x14ac:dyDescent="0.25">
      <c r="A366" s="15" t="s">
        <v>22</v>
      </c>
      <c r="B366" s="15"/>
      <c r="C366" s="15"/>
      <c r="D366" s="15"/>
      <c r="E366" s="134">
        <v>11</v>
      </c>
      <c r="F366" s="133"/>
      <c r="G366" s="133"/>
      <c r="H366" s="134" t="s">
        <v>91</v>
      </c>
      <c r="I366" s="133"/>
      <c r="J366" s="133"/>
      <c r="K366" s="134" t="s">
        <v>91</v>
      </c>
      <c r="L366" s="133"/>
      <c r="M366" s="133"/>
      <c r="N366" s="134" t="s">
        <v>91</v>
      </c>
      <c r="O366" s="133"/>
      <c r="P366" s="133"/>
      <c r="Q366" s="134" t="s">
        <v>91</v>
      </c>
      <c r="R366" s="133"/>
      <c r="S366" s="135"/>
      <c r="T366" s="136"/>
      <c r="U366" s="137"/>
      <c r="V366" s="137"/>
      <c r="W366" s="137"/>
      <c r="X366" s="137"/>
      <c r="Y366" s="138"/>
      <c r="Z366" s="139"/>
      <c r="AA366" s="137"/>
      <c r="AB366" s="137"/>
      <c r="AC366" s="137"/>
    </row>
    <row r="367" spans="1:29" x14ac:dyDescent="0.25">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row>
    <row r="368" spans="1:29" x14ac:dyDescent="0.25">
      <c r="A368" s="8" t="s">
        <v>35</v>
      </c>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row>
    <row r="369" spans="1:29" x14ac:dyDescent="0.25">
      <c r="A369" s="60" t="s">
        <v>44</v>
      </c>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row>
    <row r="370" spans="1:29" x14ac:dyDescent="0.25">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row>
    <row r="372" spans="1:29" ht="18.75" x14ac:dyDescent="0.3">
      <c r="A372" s="39" t="s">
        <v>221</v>
      </c>
      <c r="B372" s="39"/>
      <c r="C372" s="39"/>
      <c r="D372" s="39"/>
      <c r="E372" s="39"/>
      <c r="F372" s="39"/>
      <c r="G372" s="39"/>
      <c r="H372" s="39"/>
      <c r="I372" s="39"/>
      <c r="J372" s="39"/>
      <c r="K372" s="39"/>
      <c r="L372" s="39"/>
      <c r="M372" s="39"/>
      <c r="N372" s="39"/>
      <c r="O372" s="2"/>
      <c r="P372" s="39" t="s">
        <v>2</v>
      </c>
      <c r="Q372" s="39"/>
      <c r="R372" s="39"/>
      <c r="S372" s="39"/>
      <c r="T372" s="39"/>
      <c r="U372" s="39"/>
      <c r="V372" s="39"/>
      <c r="W372" s="39"/>
      <c r="X372" s="39"/>
      <c r="Y372" s="39"/>
      <c r="Z372" s="39"/>
      <c r="AA372" s="39"/>
      <c r="AB372" s="39"/>
      <c r="AC372" s="39"/>
    </row>
    <row r="373" spans="1:29" ht="24" thickBot="1" x14ac:dyDescent="0.4">
      <c r="A373" s="61" t="s">
        <v>3</v>
      </c>
      <c r="B373" s="61"/>
      <c r="C373" s="61"/>
      <c r="D373" s="61"/>
      <c r="E373" s="61"/>
      <c r="F373" s="61"/>
      <c r="G373" s="61"/>
      <c r="H373" s="61" t="s">
        <v>4</v>
      </c>
      <c r="I373" s="61"/>
      <c r="J373" s="61"/>
      <c r="K373" s="61"/>
      <c r="L373" s="61"/>
      <c r="M373" s="61"/>
      <c r="N373" s="61"/>
      <c r="O373" s="3"/>
      <c r="P373" s="61" t="s">
        <v>5</v>
      </c>
      <c r="Q373" s="61"/>
      <c r="R373" s="61"/>
      <c r="S373" s="61"/>
      <c r="T373" s="61"/>
      <c r="U373" s="61"/>
      <c r="V373" s="61"/>
      <c r="W373" s="61"/>
      <c r="X373" s="61"/>
      <c r="Y373" s="61"/>
      <c r="Z373" s="61"/>
      <c r="AA373" s="61"/>
      <c r="AB373" s="61"/>
      <c r="AC373" s="61"/>
    </row>
    <row r="374" spans="1:29" ht="15.75" thickTop="1" x14ac:dyDescent="0.25">
      <c r="A374" s="145">
        <v>17500</v>
      </c>
      <c r="B374" s="146"/>
      <c r="C374" s="146"/>
      <c r="D374" s="146"/>
      <c r="E374" s="146"/>
      <c r="F374" s="146"/>
      <c r="G374" s="147"/>
      <c r="H374" s="150">
        <v>22307</v>
      </c>
      <c r="I374" s="151"/>
      <c r="J374" s="151"/>
      <c r="K374" s="151"/>
      <c r="L374" s="151"/>
      <c r="M374" s="151"/>
      <c r="N374" s="151"/>
      <c r="P374" s="50" t="s">
        <v>234</v>
      </c>
      <c r="Q374" s="50"/>
      <c r="R374" s="50"/>
      <c r="S374" s="50"/>
      <c r="T374" s="50"/>
      <c r="U374" s="50"/>
      <c r="V374" s="50"/>
      <c r="W374" s="50"/>
      <c r="X374" s="50"/>
      <c r="Y374" s="50"/>
      <c r="Z374" s="50"/>
      <c r="AA374" s="50"/>
      <c r="AB374" s="50"/>
      <c r="AC374" s="50"/>
    </row>
    <row r="375" spans="1:29" x14ac:dyDescent="0.25">
      <c r="A375" s="148"/>
      <c r="B375" s="148"/>
      <c r="C375" s="148"/>
      <c r="D375" s="148"/>
      <c r="E375" s="148"/>
      <c r="F375" s="148"/>
      <c r="G375" s="149"/>
      <c r="H375" s="152"/>
      <c r="I375" s="153"/>
      <c r="J375" s="153"/>
      <c r="K375" s="153"/>
      <c r="L375" s="153"/>
      <c r="M375" s="153"/>
      <c r="N375" s="153"/>
      <c r="P375" s="51"/>
      <c r="Q375" s="51"/>
      <c r="R375" s="51"/>
      <c r="S375" s="51"/>
      <c r="T375" s="51"/>
      <c r="U375" s="51"/>
      <c r="V375" s="51"/>
      <c r="W375" s="51"/>
      <c r="X375" s="51"/>
      <c r="Y375" s="51"/>
      <c r="Z375" s="51"/>
      <c r="AA375" s="51"/>
      <c r="AB375" s="51"/>
      <c r="AC375" s="51"/>
    </row>
    <row r="376" spans="1:29" x14ac:dyDescent="0.25">
      <c r="A376" s="148"/>
      <c r="B376" s="148"/>
      <c r="C376" s="148"/>
      <c r="D376" s="148"/>
      <c r="E376" s="148"/>
      <c r="F376" s="148"/>
      <c r="G376" s="149"/>
      <c r="H376" s="152"/>
      <c r="I376" s="153"/>
      <c r="J376" s="153"/>
      <c r="K376" s="153"/>
      <c r="L376" s="153"/>
      <c r="M376" s="153"/>
      <c r="N376" s="153"/>
      <c r="P376" s="51"/>
      <c r="Q376" s="51"/>
      <c r="R376" s="51"/>
      <c r="S376" s="51"/>
      <c r="T376" s="51"/>
      <c r="U376" s="51"/>
      <c r="V376" s="51"/>
      <c r="W376" s="51"/>
      <c r="X376" s="51"/>
      <c r="Y376" s="51"/>
      <c r="Z376" s="51"/>
      <c r="AA376" s="51"/>
      <c r="AB376" s="51"/>
      <c r="AC376" s="51"/>
    </row>
    <row r="377" spans="1:29" x14ac:dyDescent="0.25">
      <c r="A377" s="148"/>
      <c r="B377" s="148"/>
      <c r="C377" s="148"/>
      <c r="D377" s="148"/>
      <c r="E377" s="148"/>
      <c r="F377" s="148"/>
      <c r="G377" s="149"/>
      <c r="H377" s="152"/>
      <c r="I377" s="153"/>
      <c r="J377" s="153"/>
      <c r="K377" s="153"/>
      <c r="L377" s="153"/>
      <c r="M377" s="153"/>
      <c r="N377" s="153"/>
      <c r="P377" s="51"/>
      <c r="Q377" s="51"/>
      <c r="R377" s="51"/>
      <c r="S377" s="51"/>
      <c r="T377" s="51"/>
      <c r="U377" s="51"/>
      <c r="V377" s="51"/>
      <c r="W377" s="51"/>
      <c r="X377" s="51"/>
      <c r="Y377" s="51"/>
      <c r="Z377" s="51"/>
      <c r="AA377" s="51"/>
      <c r="AB377" s="51"/>
      <c r="AC377" s="51"/>
    </row>
    <row r="378" spans="1:29" ht="15.75" x14ac:dyDescent="0.25">
      <c r="A378" s="53" t="s">
        <v>45</v>
      </c>
      <c r="B378" s="53"/>
      <c r="C378" s="53"/>
      <c r="D378" s="53"/>
      <c r="E378" s="53"/>
      <c r="F378" s="53"/>
      <c r="G378" s="54"/>
      <c r="H378" s="85" t="s">
        <v>7</v>
      </c>
      <c r="I378" s="86"/>
      <c r="J378" s="86"/>
      <c r="K378" s="86"/>
      <c r="L378" s="86"/>
      <c r="M378" s="86"/>
      <c r="N378" s="86"/>
      <c r="P378" s="52"/>
      <c r="Q378" s="52"/>
      <c r="R378" s="52"/>
      <c r="S378" s="52"/>
      <c r="T378" s="52"/>
      <c r="U378" s="52"/>
      <c r="V378" s="52"/>
      <c r="W378" s="52"/>
      <c r="X378" s="52"/>
      <c r="Y378" s="52"/>
      <c r="Z378" s="52"/>
      <c r="AA378" s="52"/>
      <c r="AB378" s="52"/>
      <c r="AC378" s="52"/>
    </row>
    <row r="379" spans="1:29" ht="23.25" x14ac:dyDescent="0.35">
      <c r="A379" s="4"/>
      <c r="B379" s="4"/>
      <c r="C379" s="4"/>
      <c r="D379" s="4"/>
      <c r="E379" s="4"/>
      <c r="F379" s="4"/>
      <c r="G379" s="4"/>
      <c r="H379" s="4"/>
      <c r="I379" s="4"/>
      <c r="J379" s="4"/>
      <c r="K379" s="4"/>
      <c r="L379" s="4"/>
      <c r="M379" s="4"/>
      <c r="N379" s="4"/>
      <c r="O379" s="5"/>
      <c r="P379" s="4"/>
      <c r="Q379" s="4"/>
      <c r="R379" s="4"/>
      <c r="S379" s="4"/>
      <c r="T379" s="4"/>
      <c r="U379" s="4"/>
      <c r="V379" s="4"/>
      <c r="W379" s="4"/>
      <c r="X379" s="4"/>
      <c r="Y379" s="4"/>
      <c r="Z379" s="4"/>
      <c r="AA379" s="4"/>
      <c r="AB379" s="4"/>
      <c r="AC379" s="4"/>
    </row>
    <row r="380" spans="1:29"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row>
    <row r="381" spans="1:29"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row>
    <row r="382" spans="1:29"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row>
    <row r="383" spans="1:29" x14ac:dyDescent="0.25">
      <c r="A383" s="5"/>
      <c r="B383" s="5"/>
      <c r="C383" s="5"/>
      <c r="D383" s="5"/>
      <c r="E383" s="5"/>
      <c r="F383" s="5"/>
      <c r="G383" s="5"/>
      <c r="H383" s="5"/>
      <c r="I383" s="5"/>
      <c r="J383" s="5"/>
      <c r="K383" s="5"/>
      <c r="L383" s="5"/>
      <c r="M383" s="5"/>
      <c r="N383" s="5"/>
      <c r="P383" s="5"/>
      <c r="Q383" s="5"/>
      <c r="R383" s="5"/>
      <c r="S383" s="5"/>
      <c r="T383" s="5"/>
      <c r="U383" s="5"/>
      <c r="V383" s="5"/>
      <c r="W383" s="5"/>
      <c r="X383" s="5"/>
      <c r="Y383" s="5"/>
      <c r="Z383" s="5"/>
      <c r="AA383" s="5"/>
      <c r="AB383" s="5"/>
      <c r="AC383" s="5"/>
    </row>
    <row r="384" spans="1:29" x14ac:dyDescent="0.25">
      <c r="A384" s="5"/>
      <c r="B384" s="5"/>
      <c r="C384" s="5"/>
      <c r="D384" s="5"/>
      <c r="E384" s="5"/>
      <c r="F384" s="5"/>
      <c r="G384" s="5"/>
      <c r="H384" s="5"/>
      <c r="I384" s="5"/>
      <c r="J384" s="5"/>
      <c r="K384" s="5"/>
      <c r="L384" s="5"/>
      <c r="M384" s="5"/>
      <c r="N384" s="5"/>
      <c r="P384" s="5"/>
      <c r="Q384" s="5"/>
      <c r="R384" s="5"/>
      <c r="S384" s="5"/>
      <c r="T384" s="5"/>
      <c r="U384" s="5"/>
      <c r="V384" s="5"/>
      <c r="W384" s="5"/>
      <c r="X384" s="5"/>
      <c r="Y384" s="5"/>
      <c r="Z384" s="5"/>
      <c r="AA384" s="5"/>
      <c r="AB384" s="5"/>
      <c r="AC384" s="5"/>
    </row>
    <row r="385" spans="1:29" x14ac:dyDescent="0.25">
      <c r="A385" s="5"/>
      <c r="B385" s="5"/>
      <c r="C385" s="5"/>
      <c r="D385" s="5"/>
      <c r="E385" s="5"/>
      <c r="F385" s="5"/>
      <c r="G385" s="5"/>
      <c r="H385" s="5"/>
      <c r="I385" s="5"/>
      <c r="J385" s="5"/>
      <c r="K385" s="5"/>
      <c r="L385" s="5"/>
      <c r="M385" s="5"/>
      <c r="N385" s="5"/>
      <c r="P385" s="5"/>
      <c r="Q385" s="5"/>
      <c r="R385" s="5"/>
      <c r="S385" s="5"/>
      <c r="T385" s="5"/>
      <c r="U385" s="5"/>
      <c r="V385" s="5"/>
      <c r="W385" s="5"/>
      <c r="X385" s="5"/>
      <c r="Y385" s="5"/>
      <c r="Z385" s="5"/>
      <c r="AA385" s="5"/>
      <c r="AB385" s="5"/>
      <c r="AC385" s="5"/>
    </row>
    <row r="386" spans="1:29" x14ac:dyDescent="0.25">
      <c r="A386" s="5"/>
      <c r="B386" s="5"/>
      <c r="C386" s="5"/>
      <c r="D386" s="5"/>
      <c r="E386" s="5"/>
      <c r="F386" s="5"/>
      <c r="G386" s="5"/>
      <c r="H386" s="5"/>
      <c r="I386" s="5"/>
      <c r="J386" s="5"/>
      <c r="K386" s="5"/>
      <c r="L386" s="5"/>
      <c r="M386" s="5"/>
      <c r="N386" s="5"/>
      <c r="P386" s="5"/>
      <c r="Q386" s="5"/>
      <c r="R386" s="5"/>
      <c r="S386" s="5"/>
      <c r="T386" s="5"/>
      <c r="U386" s="5"/>
      <c r="V386" s="5"/>
      <c r="W386" s="5"/>
      <c r="X386" s="5"/>
      <c r="Y386" s="5"/>
      <c r="Z386" s="5"/>
      <c r="AA386" s="5"/>
      <c r="AB386" s="5"/>
      <c r="AC386" s="5"/>
    </row>
    <row r="387" spans="1:29" x14ac:dyDescent="0.25">
      <c r="A387" s="5"/>
      <c r="B387" s="5"/>
      <c r="C387" s="5"/>
      <c r="D387" s="5"/>
      <c r="E387" s="5"/>
      <c r="F387" s="5"/>
      <c r="G387" s="5"/>
      <c r="H387" s="5"/>
      <c r="I387" s="5"/>
      <c r="J387" s="5"/>
      <c r="K387" s="5"/>
      <c r="L387" s="5"/>
      <c r="M387" s="5"/>
      <c r="N387" s="5"/>
      <c r="P387" s="5"/>
      <c r="Q387" s="5"/>
      <c r="R387" s="5"/>
      <c r="S387" s="5"/>
      <c r="T387" s="5"/>
      <c r="U387" s="5"/>
      <c r="V387" s="5"/>
      <c r="W387" s="5"/>
      <c r="X387" s="5"/>
      <c r="Y387" s="5"/>
      <c r="Z387" s="5"/>
      <c r="AA387" s="5"/>
      <c r="AB387" s="5"/>
      <c r="AC387" s="5"/>
    </row>
    <row r="388" spans="1:29" x14ac:dyDescent="0.25">
      <c r="A388" s="5"/>
      <c r="B388" s="5"/>
      <c r="C388" s="5"/>
      <c r="D388" s="5"/>
      <c r="E388" s="5"/>
      <c r="F388" s="5"/>
      <c r="G388" s="5"/>
      <c r="H388" s="5"/>
      <c r="I388" s="5"/>
      <c r="J388" s="5"/>
      <c r="K388" s="5"/>
      <c r="L388" s="5"/>
      <c r="M388" s="5"/>
      <c r="N388" s="5"/>
      <c r="P388" s="5"/>
      <c r="Q388" s="5"/>
      <c r="R388" s="5"/>
      <c r="S388" s="5"/>
      <c r="T388" s="5"/>
      <c r="U388" s="5"/>
      <c r="V388" s="5"/>
      <c r="W388" s="5"/>
      <c r="X388" s="5"/>
      <c r="Y388" s="5"/>
      <c r="Z388" s="5"/>
      <c r="AA388" s="5"/>
      <c r="AB388" s="5"/>
      <c r="AC388" s="5"/>
    </row>
    <row r="389" spans="1:29" x14ac:dyDescent="0.25">
      <c r="A389" s="5"/>
      <c r="B389" s="5"/>
      <c r="C389" s="5"/>
      <c r="D389" s="5"/>
      <c r="E389" s="5"/>
      <c r="F389" s="5"/>
      <c r="G389" s="5"/>
      <c r="H389" s="5"/>
      <c r="I389" s="5"/>
      <c r="J389" s="5"/>
      <c r="K389" s="5"/>
      <c r="L389" s="5"/>
      <c r="M389" s="5"/>
      <c r="N389" s="5"/>
      <c r="P389" s="5"/>
      <c r="Q389" s="5"/>
      <c r="R389" s="5"/>
      <c r="S389" s="5"/>
      <c r="T389" s="5"/>
      <c r="U389" s="5"/>
      <c r="V389" s="5"/>
      <c r="W389" s="5"/>
      <c r="X389" s="5"/>
      <c r="Y389" s="5"/>
      <c r="Z389" s="5"/>
      <c r="AA389" s="5"/>
      <c r="AB389" s="5"/>
      <c r="AC389" s="5"/>
    </row>
    <row r="390" spans="1:29" x14ac:dyDescent="0.25">
      <c r="A390" s="5"/>
      <c r="B390" s="5"/>
      <c r="C390" s="5"/>
      <c r="D390" s="5"/>
      <c r="E390" s="5"/>
      <c r="F390" s="5"/>
      <c r="G390" s="5"/>
      <c r="H390" s="5"/>
      <c r="I390" s="5"/>
      <c r="J390" s="5"/>
      <c r="K390" s="5"/>
      <c r="L390" s="5"/>
      <c r="M390" s="5"/>
      <c r="N390" s="5"/>
      <c r="P390" s="5"/>
      <c r="Q390" s="5"/>
      <c r="R390" s="5"/>
      <c r="S390" s="5"/>
      <c r="T390" s="5"/>
      <c r="U390" s="5"/>
      <c r="V390" s="5"/>
      <c r="W390" s="5"/>
      <c r="X390" s="5"/>
      <c r="Y390" s="5"/>
      <c r="Z390" s="5"/>
      <c r="AA390" s="5"/>
      <c r="AB390" s="5"/>
      <c r="AC390" s="5"/>
    </row>
    <row r="391" spans="1:29" x14ac:dyDescent="0.25">
      <c r="A391" s="5"/>
      <c r="B391" s="5"/>
      <c r="C391" s="5"/>
      <c r="D391" s="5"/>
      <c r="E391" s="5"/>
      <c r="F391" s="5"/>
      <c r="G391" s="5"/>
      <c r="H391" s="5"/>
      <c r="I391" s="5"/>
      <c r="J391" s="5"/>
      <c r="K391" s="5"/>
      <c r="L391" s="5"/>
      <c r="M391" s="5"/>
      <c r="N391" s="5"/>
      <c r="P391" s="5"/>
      <c r="Q391" s="5"/>
      <c r="R391" s="5"/>
      <c r="S391" s="5"/>
      <c r="T391" s="5"/>
      <c r="U391" s="5"/>
      <c r="V391" s="5"/>
      <c r="W391" s="5"/>
      <c r="X391" s="5"/>
      <c r="Y391" s="5"/>
      <c r="Z391" s="5"/>
      <c r="AA391" s="5"/>
      <c r="AB391" s="5"/>
      <c r="AC391" s="5"/>
    </row>
    <row r="392" spans="1:29" x14ac:dyDescent="0.25">
      <c r="A392" s="5"/>
      <c r="B392" s="5"/>
      <c r="C392" s="5"/>
      <c r="D392" s="5"/>
      <c r="E392" s="5"/>
      <c r="F392" s="5"/>
      <c r="G392" s="5"/>
      <c r="H392" s="5"/>
      <c r="I392" s="5"/>
      <c r="J392" s="5"/>
      <c r="K392" s="5"/>
      <c r="L392" s="5"/>
      <c r="M392" s="5"/>
      <c r="N392" s="5"/>
      <c r="P392" s="5"/>
      <c r="Q392" s="5"/>
      <c r="R392" s="5"/>
      <c r="S392" s="5"/>
      <c r="T392" s="5"/>
      <c r="U392" s="5"/>
      <c r="V392" s="5"/>
      <c r="W392" s="5"/>
      <c r="X392" s="5"/>
      <c r="Y392" s="5"/>
      <c r="Z392" s="5"/>
      <c r="AA392" s="5"/>
      <c r="AB392" s="5"/>
      <c r="AC392" s="5"/>
    </row>
    <row r="393" spans="1:29" x14ac:dyDescent="0.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row>
    <row r="394" spans="1:29" ht="23.25" x14ac:dyDescent="0.35">
      <c r="A394" s="57" t="s">
        <v>8</v>
      </c>
      <c r="B394" s="58"/>
      <c r="C394" s="58"/>
      <c r="D394" s="58"/>
      <c r="E394" s="58"/>
      <c r="F394" s="58"/>
      <c r="G394" s="59"/>
    </row>
    <row r="395" spans="1:29" x14ac:dyDescent="0.25">
      <c r="A395" s="25" t="s">
        <v>235</v>
      </c>
      <c r="B395" s="26"/>
      <c r="C395" s="26"/>
      <c r="D395" s="26"/>
      <c r="E395" s="26"/>
      <c r="F395" s="26"/>
      <c r="G395" s="26"/>
      <c r="H395" s="27"/>
      <c r="I395" s="27"/>
      <c r="J395" s="27"/>
      <c r="K395" s="27"/>
      <c r="L395" s="27"/>
      <c r="M395" s="27"/>
      <c r="N395" s="27"/>
      <c r="O395" s="27"/>
      <c r="P395" s="27"/>
      <c r="Q395" s="27"/>
      <c r="R395" s="27"/>
      <c r="S395" s="27"/>
      <c r="T395" s="27"/>
      <c r="U395" s="27"/>
      <c r="V395" s="27"/>
      <c r="W395" s="27"/>
      <c r="X395" s="27"/>
      <c r="Y395" s="27"/>
      <c r="Z395" s="27"/>
      <c r="AA395" s="27"/>
      <c r="AB395" s="27"/>
      <c r="AC395" s="28"/>
    </row>
    <row r="396" spans="1:29" x14ac:dyDescent="0.25">
      <c r="A396" s="29"/>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30"/>
    </row>
    <row r="397" spans="1:29" x14ac:dyDescent="0.25">
      <c r="A397" s="29"/>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30"/>
    </row>
    <row r="398" spans="1:29" x14ac:dyDescent="0.25">
      <c r="A398" s="29"/>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30"/>
    </row>
    <row r="399" spans="1:29" x14ac:dyDescent="0.25">
      <c r="A399" s="29"/>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30"/>
    </row>
    <row r="400" spans="1:29" x14ac:dyDescent="0.25">
      <c r="A400" s="29"/>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30"/>
    </row>
    <row r="401" spans="1:29" x14ac:dyDescent="0.25">
      <c r="A401" s="29"/>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30"/>
    </row>
    <row r="402" spans="1:29" x14ac:dyDescent="0.25">
      <c r="A402" s="29"/>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30"/>
    </row>
    <row r="403" spans="1:29" x14ac:dyDescent="0.25">
      <c r="A403" s="29"/>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30"/>
    </row>
    <row r="404" spans="1:29" x14ac:dyDescent="0.25">
      <c r="A404" s="29"/>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30"/>
    </row>
    <row r="405" spans="1:29" x14ac:dyDescent="0.25">
      <c r="A405" s="31"/>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3"/>
    </row>
    <row r="406" spans="1:29" ht="20.25" x14ac:dyDescent="0.3">
      <c r="A406" s="7"/>
      <c r="B406" s="7"/>
      <c r="C406" s="7"/>
      <c r="D406" s="7"/>
    </row>
    <row r="407" spans="1:29" ht="18.75" x14ac:dyDescent="0.3">
      <c r="A407" s="6"/>
      <c r="B407" s="6"/>
      <c r="C407" s="6"/>
      <c r="D407" s="6"/>
      <c r="E407" s="37" t="s">
        <v>9</v>
      </c>
      <c r="F407" s="37"/>
      <c r="G407" s="37"/>
      <c r="H407" s="37"/>
      <c r="I407" s="37"/>
      <c r="J407" s="37"/>
      <c r="K407" s="37"/>
      <c r="L407" s="37"/>
      <c r="M407" s="37"/>
      <c r="N407" s="37"/>
      <c r="O407" s="37"/>
      <c r="P407" s="37"/>
      <c r="Q407" s="37"/>
      <c r="R407" s="37"/>
      <c r="S407" s="38"/>
      <c r="T407" s="36" t="s">
        <v>10</v>
      </c>
      <c r="U407" s="37"/>
      <c r="V407" s="37"/>
      <c r="W407" s="37"/>
      <c r="X407" s="37"/>
      <c r="Y407" s="38"/>
      <c r="Z407" s="39" t="s">
        <v>11</v>
      </c>
      <c r="AA407" s="39"/>
      <c r="AB407" s="39"/>
      <c r="AC407" s="39"/>
    </row>
    <row r="408" spans="1:29" ht="15.75" x14ac:dyDescent="0.25">
      <c r="A408" s="40"/>
      <c r="B408" s="40"/>
      <c r="C408" s="40"/>
      <c r="D408" s="40"/>
      <c r="E408" s="41" t="s">
        <v>12</v>
      </c>
      <c r="F408" s="41"/>
      <c r="G408" s="41"/>
      <c r="H408" s="41" t="s">
        <v>13</v>
      </c>
      <c r="I408" s="41"/>
      <c r="J408" s="41"/>
      <c r="K408" s="41" t="s">
        <v>14</v>
      </c>
      <c r="L408" s="41"/>
      <c r="M408" s="41"/>
      <c r="N408" s="41" t="s">
        <v>15</v>
      </c>
      <c r="O408" s="41"/>
      <c r="P408" s="41"/>
      <c r="Q408" s="41" t="s">
        <v>16</v>
      </c>
      <c r="R408" s="41"/>
      <c r="S408" s="41"/>
      <c r="T408" s="22" t="s">
        <v>17</v>
      </c>
      <c r="U408" s="23"/>
      <c r="V408" s="23"/>
      <c r="W408" s="23" t="s">
        <v>18</v>
      </c>
      <c r="X408" s="23"/>
      <c r="Y408" s="24"/>
      <c r="Z408" s="23" t="s">
        <v>105</v>
      </c>
      <c r="AA408" s="23"/>
      <c r="AB408" s="23"/>
      <c r="AC408" s="23"/>
    </row>
    <row r="409" spans="1:29" ht="15.75" x14ac:dyDescent="0.25">
      <c r="A409" s="15" t="s">
        <v>3</v>
      </c>
      <c r="B409" s="15"/>
      <c r="C409" s="15"/>
      <c r="D409" s="15"/>
      <c r="E409" s="134">
        <v>8750</v>
      </c>
      <c r="F409" s="133"/>
      <c r="G409" s="133"/>
      <c r="H409" s="134">
        <v>8750</v>
      </c>
      <c r="I409" s="133"/>
      <c r="J409" s="133"/>
      <c r="K409" s="134">
        <v>8750</v>
      </c>
      <c r="L409" s="133"/>
      <c r="M409" s="133"/>
      <c r="N409" s="134">
        <v>8750</v>
      </c>
      <c r="O409" s="133"/>
      <c r="P409" s="133"/>
      <c r="Q409" s="134">
        <v>35000</v>
      </c>
      <c r="R409" s="133"/>
      <c r="S409" s="135"/>
      <c r="T409" s="141">
        <v>48000</v>
      </c>
      <c r="U409" s="133"/>
      <c r="V409" s="133"/>
      <c r="W409" s="134" t="s">
        <v>20</v>
      </c>
      <c r="X409" s="133"/>
      <c r="Y409" s="142"/>
      <c r="Z409" s="132">
        <v>100000</v>
      </c>
      <c r="AA409" s="133"/>
      <c r="AB409" s="133"/>
      <c r="AC409" s="133"/>
    </row>
    <row r="410" spans="1:29" ht="15.75" x14ac:dyDescent="0.25">
      <c r="A410" s="15" t="s">
        <v>4</v>
      </c>
      <c r="B410" s="15"/>
      <c r="C410" s="15"/>
      <c r="D410" s="15"/>
      <c r="E410" s="143">
        <v>13622</v>
      </c>
      <c r="F410" s="144"/>
      <c r="G410" s="144"/>
      <c r="H410" s="143">
        <v>8685</v>
      </c>
      <c r="I410" s="144"/>
      <c r="J410" s="144"/>
      <c r="K410" s="134" t="s">
        <v>91</v>
      </c>
      <c r="L410" s="133"/>
      <c r="M410" s="133"/>
      <c r="N410" s="134" t="s">
        <v>91</v>
      </c>
      <c r="O410" s="133"/>
      <c r="P410" s="133"/>
      <c r="Q410" s="134"/>
      <c r="R410" s="133"/>
      <c r="S410" s="135"/>
      <c r="T410" s="136"/>
      <c r="U410" s="137"/>
      <c r="V410" s="137"/>
      <c r="W410" s="137"/>
      <c r="X410" s="137"/>
      <c r="Y410" s="138"/>
      <c r="Z410" s="139"/>
      <c r="AA410" s="137"/>
      <c r="AB410" s="137"/>
      <c r="AC410" s="137"/>
    </row>
    <row r="411" spans="1:29" ht="15.75" x14ac:dyDescent="0.25">
      <c r="A411" s="15" t="s">
        <v>21</v>
      </c>
      <c r="B411" s="15"/>
      <c r="C411" s="15"/>
      <c r="D411" s="15"/>
      <c r="E411" s="140" t="s">
        <v>91</v>
      </c>
      <c r="F411" s="137"/>
      <c r="G411" s="137"/>
      <c r="H411" s="134">
        <v>8750</v>
      </c>
      <c r="I411" s="133"/>
      <c r="J411" s="133"/>
      <c r="K411" s="134">
        <v>8750</v>
      </c>
      <c r="L411" s="133"/>
      <c r="M411" s="133"/>
      <c r="N411" s="134">
        <v>8750</v>
      </c>
      <c r="O411" s="133"/>
      <c r="P411" s="133"/>
      <c r="Q411" s="134">
        <v>39807</v>
      </c>
      <c r="R411" s="133"/>
      <c r="S411" s="135"/>
      <c r="T411" s="141">
        <v>48000</v>
      </c>
      <c r="U411" s="133"/>
      <c r="V411" s="133"/>
      <c r="W411" s="134" t="s">
        <v>20</v>
      </c>
      <c r="X411" s="133"/>
      <c r="Y411" s="142"/>
      <c r="Z411" s="132">
        <v>106498</v>
      </c>
      <c r="AA411" s="133"/>
      <c r="AB411" s="133"/>
      <c r="AC411" s="133"/>
    </row>
    <row r="412" spans="1:29" ht="15.75" x14ac:dyDescent="0.25">
      <c r="A412" s="15" t="s">
        <v>22</v>
      </c>
      <c r="B412" s="15"/>
      <c r="C412" s="15"/>
      <c r="D412" s="15"/>
      <c r="E412" s="134">
        <v>32313</v>
      </c>
      <c r="F412" s="133"/>
      <c r="G412" s="133"/>
      <c r="H412" s="134">
        <v>40998</v>
      </c>
      <c r="I412" s="133"/>
      <c r="J412" s="133"/>
      <c r="K412" s="134" t="s">
        <v>91</v>
      </c>
      <c r="L412" s="133"/>
      <c r="M412" s="133"/>
      <c r="N412" s="134" t="s">
        <v>91</v>
      </c>
      <c r="O412" s="133"/>
      <c r="P412" s="133"/>
      <c r="Q412" s="134" t="s">
        <v>91</v>
      </c>
      <c r="R412" s="133"/>
      <c r="S412" s="135"/>
      <c r="T412" s="136"/>
      <c r="U412" s="137"/>
      <c r="V412" s="137"/>
      <c r="W412" s="137"/>
      <c r="X412" s="137"/>
      <c r="Y412" s="138"/>
      <c r="Z412" s="139"/>
      <c r="AA412" s="137"/>
      <c r="AB412" s="137"/>
      <c r="AC412" s="137"/>
    </row>
    <row r="413" spans="1:29" x14ac:dyDescent="0.25">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row>
    <row r="414" spans="1:29" x14ac:dyDescent="0.25">
      <c r="A414" s="8" t="s">
        <v>32</v>
      </c>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row>
    <row r="415" spans="1:29" x14ac:dyDescent="0.25">
      <c r="A415" s="60" t="s">
        <v>46</v>
      </c>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row>
    <row r="416" spans="1:29" x14ac:dyDescent="0.25">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c r="AA416" s="60"/>
      <c r="AB416" s="60"/>
      <c r="AC416" s="60"/>
    </row>
    <row r="418" spans="1:29" ht="18.75" x14ac:dyDescent="0.3">
      <c r="A418" s="39" t="s">
        <v>221</v>
      </c>
      <c r="B418" s="39"/>
      <c r="C418" s="39"/>
      <c r="D418" s="39"/>
      <c r="E418" s="39"/>
      <c r="F418" s="39"/>
      <c r="G418" s="39"/>
      <c r="H418" s="39"/>
      <c r="I418" s="39"/>
      <c r="J418" s="39"/>
      <c r="K418" s="39"/>
      <c r="L418" s="39"/>
      <c r="M418" s="39"/>
      <c r="N418" s="39"/>
      <c r="O418" s="2"/>
      <c r="P418" s="39" t="s">
        <v>2</v>
      </c>
      <c r="Q418" s="39"/>
      <c r="R418" s="39"/>
      <c r="S418" s="39"/>
      <c r="T418" s="39"/>
      <c r="U418" s="39"/>
      <c r="V418" s="39"/>
      <c r="W418" s="39"/>
      <c r="X418" s="39"/>
      <c r="Y418" s="39"/>
      <c r="Z418" s="39"/>
      <c r="AA418" s="39"/>
      <c r="AB418" s="39"/>
      <c r="AC418" s="39"/>
    </row>
    <row r="419" spans="1:29" ht="24" thickBot="1" x14ac:dyDescent="0.4">
      <c r="A419" s="61" t="s">
        <v>3</v>
      </c>
      <c r="B419" s="61"/>
      <c r="C419" s="61"/>
      <c r="D419" s="61"/>
      <c r="E419" s="61"/>
      <c r="F419" s="61"/>
      <c r="G419" s="61"/>
      <c r="H419" s="61" t="s">
        <v>4</v>
      </c>
      <c r="I419" s="61"/>
      <c r="J419" s="61"/>
      <c r="K419" s="61"/>
      <c r="L419" s="61"/>
      <c r="M419" s="61"/>
      <c r="N419" s="61"/>
      <c r="O419" s="3"/>
      <c r="P419" s="61" t="s">
        <v>5</v>
      </c>
      <c r="Q419" s="61"/>
      <c r="R419" s="61"/>
      <c r="S419" s="61"/>
      <c r="T419" s="61"/>
      <c r="U419" s="61"/>
      <c r="V419" s="61"/>
      <c r="W419" s="61"/>
      <c r="X419" s="61"/>
      <c r="Y419" s="61"/>
      <c r="Z419" s="61"/>
      <c r="AA419" s="61"/>
      <c r="AB419" s="61"/>
      <c r="AC419" s="61"/>
    </row>
    <row r="420" spans="1:29" ht="15.75" thickTop="1" x14ac:dyDescent="0.25">
      <c r="A420" s="145">
        <v>14192</v>
      </c>
      <c r="B420" s="146"/>
      <c r="C420" s="146"/>
      <c r="D420" s="146"/>
      <c r="E420" s="146"/>
      <c r="F420" s="146"/>
      <c r="G420" s="147"/>
      <c r="H420" s="150">
        <v>15722</v>
      </c>
      <c r="I420" s="151"/>
      <c r="J420" s="151"/>
      <c r="K420" s="151"/>
      <c r="L420" s="151"/>
      <c r="M420" s="151"/>
      <c r="N420" s="151"/>
      <c r="P420" s="50" t="s">
        <v>236</v>
      </c>
      <c r="Q420" s="50"/>
      <c r="R420" s="50"/>
      <c r="S420" s="50"/>
      <c r="T420" s="50"/>
      <c r="U420" s="50"/>
      <c r="V420" s="50"/>
      <c r="W420" s="50"/>
      <c r="X420" s="50"/>
      <c r="Y420" s="50"/>
      <c r="Z420" s="50"/>
      <c r="AA420" s="50"/>
      <c r="AB420" s="50"/>
      <c r="AC420" s="50"/>
    </row>
    <row r="421" spans="1:29" x14ac:dyDescent="0.25">
      <c r="A421" s="148"/>
      <c r="B421" s="148"/>
      <c r="C421" s="148"/>
      <c r="D421" s="148"/>
      <c r="E421" s="148"/>
      <c r="F421" s="148"/>
      <c r="G421" s="149"/>
      <c r="H421" s="152"/>
      <c r="I421" s="153"/>
      <c r="J421" s="153"/>
      <c r="K421" s="153"/>
      <c r="L421" s="153"/>
      <c r="M421" s="153"/>
      <c r="N421" s="153"/>
      <c r="P421" s="51"/>
      <c r="Q421" s="51"/>
      <c r="R421" s="51"/>
      <c r="S421" s="51"/>
      <c r="T421" s="51"/>
      <c r="U421" s="51"/>
      <c r="V421" s="51"/>
      <c r="W421" s="51"/>
      <c r="X421" s="51"/>
      <c r="Y421" s="51"/>
      <c r="Z421" s="51"/>
      <c r="AA421" s="51"/>
      <c r="AB421" s="51"/>
      <c r="AC421" s="51"/>
    </row>
    <row r="422" spans="1:29" x14ac:dyDescent="0.25">
      <c r="A422" s="148"/>
      <c r="B422" s="148"/>
      <c r="C422" s="148"/>
      <c r="D422" s="148"/>
      <c r="E422" s="148"/>
      <c r="F422" s="148"/>
      <c r="G422" s="149"/>
      <c r="H422" s="152"/>
      <c r="I422" s="153"/>
      <c r="J422" s="153"/>
      <c r="K422" s="153"/>
      <c r="L422" s="153"/>
      <c r="M422" s="153"/>
      <c r="N422" s="153"/>
      <c r="P422" s="51"/>
      <c r="Q422" s="51"/>
      <c r="R422" s="51"/>
      <c r="S422" s="51"/>
      <c r="T422" s="51"/>
      <c r="U422" s="51"/>
      <c r="V422" s="51"/>
      <c r="W422" s="51"/>
      <c r="X422" s="51"/>
      <c r="Y422" s="51"/>
      <c r="Z422" s="51"/>
      <c r="AA422" s="51"/>
      <c r="AB422" s="51"/>
      <c r="AC422" s="51"/>
    </row>
    <row r="423" spans="1:29" x14ac:dyDescent="0.25">
      <c r="A423" s="148"/>
      <c r="B423" s="148"/>
      <c r="C423" s="148"/>
      <c r="D423" s="148"/>
      <c r="E423" s="148"/>
      <c r="F423" s="148"/>
      <c r="G423" s="149"/>
      <c r="H423" s="152"/>
      <c r="I423" s="153"/>
      <c r="J423" s="153"/>
      <c r="K423" s="153"/>
      <c r="L423" s="153"/>
      <c r="M423" s="153"/>
      <c r="N423" s="153"/>
      <c r="P423" s="51"/>
      <c r="Q423" s="51"/>
      <c r="R423" s="51"/>
      <c r="S423" s="51"/>
      <c r="T423" s="51"/>
      <c r="U423" s="51"/>
      <c r="V423" s="51"/>
      <c r="W423" s="51"/>
      <c r="X423" s="51"/>
      <c r="Y423" s="51"/>
      <c r="Z423" s="51"/>
      <c r="AA423" s="51"/>
      <c r="AB423" s="51"/>
      <c r="AC423" s="51"/>
    </row>
    <row r="424" spans="1:29" ht="15.75" x14ac:dyDescent="0.25">
      <c r="A424" s="53" t="s">
        <v>47</v>
      </c>
      <c r="B424" s="53"/>
      <c r="C424" s="53"/>
      <c r="D424" s="53"/>
      <c r="E424" s="53"/>
      <c r="F424" s="53"/>
      <c r="G424" s="54"/>
      <c r="H424" s="85" t="s">
        <v>7</v>
      </c>
      <c r="I424" s="86"/>
      <c r="J424" s="86"/>
      <c r="K424" s="86"/>
      <c r="L424" s="86"/>
      <c r="M424" s="86"/>
      <c r="N424" s="86"/>
      <c r="P424" s="52"/>
      <c r="Q424" s="52"/>
      <c r="R424" s="52"/>
      <c r="S424" s="52"/>
      <c r="T424" s="52"/>
      <c r="U424" s="52"/>
      <c r="V424" s="52"/>
      <c r="W424" s="52"/>
      <c r="X424" s="52"/>
      <c r="Y424" s="52"/>
      <c r="Z424" s="52"/>
      <c r="AA424" s="52"/>
      <c r="AB424" s="52"/>
      <c r="AC424" s="52"/>
    </row>
    <row r="425" spans="1:29" ht="23.25" x14ac:dyDescent="0.35">
      <c r="A425" s="4"/>
      <c r="B425" s="4"/>
      <c r="C425" s="4"/>
      <c r="D425" s="4"/>
      <c r="E425" s="4"/>
      <c r="F425" s="4"/>
      <c r="G425" s="4"/>
      <c r="H425" s="4"/>
      <c r="I425" s="4"/>
      <c r="J425" s="4"/>
      <c r="K425" s="4"/>
      <c r="L425" s="4"/>
      <c r="M425" s="4"/>
      <c r="N425" s="4"/>
      <c r="O425" s="5"/>
      <c r="P425" s="4"/>
      <c r="Q425" s="4"/>
      <c r="R425" s="4"/>
      <c r="S425" s="4"/>
      <c r="T425" s="4"/>
      <c r="U425" s="4"/>
      <c r="V425" s="4"/>
      <c r="W425" s="4"/>
      <c r="X425" s="4"/>
      <c r="Y425" s="4"/>
      <c r="Z425" s="4"/>
      <c r="AA425" s="4"/>
      <c r="AB425" s="4"/>
      <c r="AC425" s="4"/>
    </row>
    <row r="426" spans="1:29"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row>
    <row r="427" spans="1:29"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row>
    <row r="428" spans="1:29"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row>
    <row r="429" spans="1:29" x14ac:dyDescent="0.25">
      <c r="A429" s="5"/>
      <c r="B429" s="5"/>
      <c r="C429" s="5"/>
      <c r="D429" s="5"/>
      <c r="E429" s="5"/>
      <c r="F429" s="5"/>
      <c r="G429" s="5"/>
      <c r="H429" s="5"/>
      <c r="I429" s="5"/>
      <c r="J429" s="5"/>
      <c r="K429" s="5"/>
      <c r="L429" s="5"/>
      <c r="M429" s="5"/>
      <c r="N429" s="5"/>
      <c r="P429" s="5"/>
      <c r="Q429" s="5"/>
      <c r="R429" s="5"/>
      <c r="S429" s="5"/>
      <c r="T429" s="5"/>
      <c r="U429" s="5"/>
      <c r="V429" s="5"/>
      <c r="W429" s="5"/>
      <c r="X429" s="5"/>
      <c r="Y429" s="5"/>
      <c r="Z429" s="5"/>
      <c r="AA429" s="5"/>
      <c r="AB429" s="5"/>
      <c r="AC429" s="5"/>
    </row>
    <row r="430" spans="1:29" x14ac:dyDescent="0.25">
      <c r="A430" s="5"/>
      <c r="B430" s="5"/>
      <c r="C430" s="5"/>
      <c r="D430" s="5"/>
      <c r="E430" s="5"/>
      <c r="F430" s="5"/>
      <c r="G430" s="5"/>
      <c r="H430" s="5"/>
      <c r="I430" s="5"/>
      <c r="J430" s="5"/>
      <c r="K430" s="5"/>
      <c r="L430" s="5"/>
      <c r="M430" s="5"/>
      <c r="N430" s="5"/>
      <c r="P430" s="5"/>
      <c r="Q430" s="5"/>
      <c r="R430" s="5"/>
      <c r="S430" s="5"/>
      <c r="T430" s="5"/>
      <c r="U430" s="5"/>
      <c r="V430" s="5"/>
      <c r="W430" s="5"/>
      <c r="X430" s="5"/>
      <c r="Y430" s="5"/>
      <c r="Z430" s="5"/>
      <c r="AA430" s="5"/>
      <c r="AB430" s="5"/>
      <c r="AC430" s="5"/>
    </row>
    <row r="431" spans="1:29" x14ac:dyDescent="0.25">
      <c r="A431" s="5"/>
      <c r="B431" s="5"/>
      <c r="C431" s="5"/>
      <c r="D431" s="5"/>
      <c r="E431" s="5"/>
      <c r="F431" s="5"/>
      <c r="G431" s="5"/>
      <c r="H431" s="5"/>
      <c r="I431" s="5"/>
      <c r="J431" s="5"/>
      <c r="K431" s="5"/>
      <c r="L431" s="5"/>
      <c r="M431" s="5"/>
      <c r="N431" s="5"/>
      <c r="P431" s="5"/>
      <c r="Q431" s="5"/>
      <c r="R431" s="5"/>
      <c r="S431" s="5"/>
      <c r="T431" s="5"/>
      <c r="U431" s="5"/>
      <c r="V431" s="5"/>
      <c r="W431" s="5"/>
      <c r="X431" s="5"/>
      <c r="Y431" s="5"/>
      <c r="Z431" s="5"/>
      <c r="AA431" s="5"/>
      <c r="AB431" s="5"/>
      <c r="AC431" s="5"/>
    </row>
    <row r="432" spans="1:29" x14ac:dyDescent="0.25">
      <c r="A432" s="5"/>
      <c r="B432" s="5"/>
      <c r="C432" s="5"/>
      <c r="D432" s="5"/>
      <c r="E432" s="5"/>
      <c r="F432" s="5"/>
      <c r="G432" s="5"/>
      <c r="H432" s="5"/>
      <c r="I432" s="5"/>
      <c r="J432" s="5"/>
      <c r="K432" s="5"/>
      <c r="L432" s="5"/>
      <c r="M432" s="5"/>
      <c r="N432" s="5"/>
      <c r="P432" s="5"/>
      <c r="Q432" s="5"/>
      <c r="R432" s="5"/>
      <c r="S432" s="5"/>
      <c r="T432" s="5"/>
      <c r="U432" s="5"/>
      <c r="V432" s="5"/>
      <c r="W432" s="5"/>
      <c r="X432" s="5"/>
      <c r="Y432" s="5"/>
      <c r="Z432" s="5"/>
      <c r="AA432" s="5"/>
      <c r="AB432" s="5"/>
      <c r="AC432" s="5"/>
    </row>
    <row r="433" spans="1:29" x14ac:dyDescent="0.25">
      <c r="A433" s="5"/>
      <c r="B433" s="5"/>
      <c r="C433" s="5"/>
      <c r="D433" s="5"/>
      <c r="E433" s="5"/>
      <c r="F433" s="5"/>
      <c r="G433" s="5"/>
      <c r="H433" s="5"/>
      <c r="I433" s="5"/>
      <c r="J433" s="5"/>
      <c r="K433" s="5"/>
      <c r="L433" s="5"/>
      <c r="M433" s="5"/>
      <c r="N433" s="5"/>
      <c r="P433" s="5"/>
      <c r="Q433" s="5"/>
      <c r="R433" s="5"/>
      <c r="S433" s="5"/>
      <c r="T433" s="5"/>
      <c r="U433" s="5"/>
      <c r="V433" s="5"/>
      <c r="W433" s="5"/>
      <c r="X433" s="5"/>
      <c r="Y433" s="5"/>
      <c r="Z433" s="5"/>
      <c r="AA433" s="5"/>
      <c r="AB433" s="5"/>
      <c r="AC433" s="5"/>
    </row>
    <row r="434" spans="1:29" x14ac:dyDescent="0.25">
      <c r="A434" s="5"/>
      <c r="B434" s="5"/>
      <c r="C434" s="5"/>
      <c r="D434" s="5"/>
      <c r="E434" s="5"/>
      <c r="F434" s="5"/>
      <c r="G434" s="5"/>
      <c r="H434" s="5"/>
      <c r="I434" s="5"/>
      <c r="J434" s="5"/>
      <c r="K434" s="5"/>
      <c r="L434" s="5"/>
      <c r="M434" s="5"/>
      <c r="N434" s="5"/>
      <c r="P434" s="5"/>
      <c r="Q434" s="5"/>
      <c r="R434" s="5"/>
      <c r="S434" s="5"/>
      <c r="T434" s="5"/>
      <c r="U434" s="5"/>
      <c r="V434" s="5"/>
      <c r="W434" s="5"/>
      <c r="X434" s="5"/>
      <c r="Y434" s="5"/>
      <c r="Z434" s="5"/>
      <c r="AA434" s="5"/>
      <c r="AB434" s="5"/>
      <c r="AC434" s="5"/>
    </row>
    <row r="435" spans="1:29" x14ac:dyDescent="0.25">
      <c r="A435" s="5"/>
      <c r="B435" s="5"/>
      <c r="C435" s="5"/>
      <c r="D435" s="5"/>
      <c r="E435" s="5"/>
      <c r="F435" s="5"/>
      <c r="G435" s="5"/>
      <c r="H435" s="5"/>
      <c r="I435" s="5"/>
      <c r="J435" s="5"/>
      <c r="K435" s="5"/>
      <c r="L435" s="5"/>
      <c r="M435" s="5"/>
      <c r="N435" s="5"/>
      <c r="P435" s="5"/>
      <c r="Q435" s="5"/>
      <c r="R435" s="5"/>
      <c r="S435" s="5"/>
      <c r="T435" s="5"/>
      <c r="U435" s="5"/>
      <c r="V435" s="5"/>
      <c r="W435" s="5"/>
      <c r="X435" s="5"/>
      <c r="Y435" s="5"/>
      <c r="Z435" s="5"/>
      <c r="AA435" s="5"/>
      <c r="AB435" s="5"/>
      <c r="AC435" s="5"/>
    </row>
    <row r="436" spans="1:29" x14ac:dyDescent="0.25">
      <c r="A436" s="5"/>
      <c r="B436" s="5"/>
      <c r="C436" s="5"/>
      <c r="D436" s="5"/>
      <c r="E436" s="5"/>
      <c r="F436" s="5"/>
      <c r="G436" s="5"/>
      <c r="H436" s="5"/>
      <c r="I436" s="5"/>
      <c r="J436" s="5"/>
      <c r="K436" s="5"/>
      <c r="L436" s="5"/>
      <c r="M436" s="5"/>
      <c r="N436" s="5"/>
      <c r="P436" s="5"/>
      <c r="Q436" s="5"/>
      <c r="R436" s="5"/>
      <c r="S436" s="5"/>
      <c r="T436" s="5"/>
      <c r="U436" s="5"/>
      <c r="V436" s="5"/>
      <c r="W436" s="5"/>
      <c r="X436" s="5"/>
      <c r="Y436" s="5"/>
      <c r="Z436" s="5"/>
      <c r="AA436" s="5"/>
      <c r="AB436" s="5"/>
      <c r="AC436" s="5"/>
    </row>
    <row r="437" spans="1:29" x14ac:dyDescent="0.25">
      <c r="A437" s="5"/>
      <c r="B437" s="5"/>
      <c r="C437" s="5"/>
      <c r="D437" s="5"/>
      <c r="E437" s="5"/>
      <c r="F437" s="5"/>
      <c r="G437" s="5"/>
      <c r="H437" s="5"/>
      <c r="I437" s="5"/>
      <c r="J437" s="5"/>
      <c r="K437" s="5"/>
      <c r="L437" s="5"/>
      <c r="M437" s="5"/>
      <c r="N437" s="5"/>
      <c r="P437" s="5"/>
      <c r="Q437" s="5"/>
      <c r="R437" s="5"/>
      <c r="S437" s="5"/>
      <c r="T437" s="5"/>
      <c r="U437" s="5"/>
      <c r="V437" s="5"/>
      <c r="W437" s="5"/>
      <c r="X437" s="5"/>
      <c r="Y437" s="5"/>
      <c r="Z437" s="5"/>
      <c r="AA437" s="5"/>
      <c r="AB437" s="5"/>
      <c r="AC437" s="5"/>
    </row>
    <row r="438" spans="1:29" x14ac:dyDescent="0.25">
      <c r="A438" s="5"/>
      <c r="B438" s="5"/>
      <c r="C438" s="5"/>
      <c r="D438" s="5"/>
      <c r="E438" s="5"/>
      <c r="F438" s="5"/>
      <c r="G438" s="5"/>
      <c r="H438" s="5"/>
      <c r="I438" s="5"/>
      <c r="J438" s="5"/>
      <c r="K438" s="5"/>
      <c r="L438" s="5"/>
      <c r="M438" s="5"/>
      <c r="N438" s="5"/>
      <c r="P438" s="5"/>
      <c r="Q438" s="5"/>
      <c r="R438" s="5"/>
      <c r="S438" s="5"/>
      <c r="T438" s="5"/>
      <c r="U438" s="5"/>
      <c r="V438" s="5"/>
      <c r="W438" s="5"/>
      <c r="X438" s="5"/>
      <c r="Y438" s="5"/>
      <c r="Z438" s="5"/>
      <c r="AA438" s="5"/>
      <c r="AB438" s="5"/>
      <c r="AC438" s="5"/>
    </row>
    <row r="439" spans="1:29" x14ac:dyDescent="0.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row>
    <row r="440" spans="1:29" ht="23.25" x14ac:dyDescent="0.35">
      <c r="A440" s="57" t="s">
        <v>8</v>
      </c>
      <c r="B440" s="58"/>
      <c r="C440" s="58"/>
      <c r="D440" s="58"/>
      <c r="E440" s="58"/>
      <c r="F440" s="58"/>
      <c r="G440" s="59"/>
    </row>
    <row r="441" spans="1:29" x14ac:dyDescent="0.25">
      <c r="A441" s="25" t="s">
        <v>237</v>
      </c>
      <c r="B441" s="26"/>
      <c r="C441" s="26"/>
      <c r="D441" s="26"/>
      <c r="E441" s="26"/>
      <c r="F441" s="26"/>
      <c r="G441" s="26"/>
      <c r="H441" s="27"/>
      <c r="I441" s="27"/>
      <c r="J441" s="27"/>
      <c r="K441" s="27"/>
      <c r="L441" s="27"/>
      <c r="M441" s="27"/>
      <c r="N441" s="27"/>
      <c r="O441" s="27"/>
      <c r="P441" s="27"/>
      <c r="Q441" s="27"/>
      <c r="R441" s="27"/>
      <c r="S441" s="27"/>
      <c r="T441" s="27"/>
      <c r="U441" s="27"/>
      <c r="V441" s="27"/>
      <c r="W441" s="27"/>
      <c r="X441" s="27"/>
      <c r="Y441" s="27"/>
      <c r="Z441" s="27"/>
      <c r="AA441" s="27"/>
      <c r="AB441" s="27"/>
      <c r="AC441" s="28"/>
    </row>
    <row r="442" spans="1:29" x14ac:dyDescent="0.25">
      <c r="A442" s="29"/>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30"/>
    </row>
    <row r="443" spans="1:29" x14ac:dyDescent="0.25">
      <c r="A443" s="29"/>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30"/>
    </row>
    <row r="444" spans="1:29" x14ac:dyDescent="0.25">
      <c r="A444" s="29"/>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30"/>
    </row>
    <row r="445" spans="1:29" x14ac:dyDescent="0.25">
      <c r="A445" s="29"/>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30"/>
    </row>
    <row r="446" spans="1:29" x14ac:dyDescent="0.25">
      <c r="A446" s="29"/>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30"/>
    </row>
    <row r="447" spans="1:29" x14ac:dyDescent="0.25">
      <c r="A447" s="29"/>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30"/>
    </row>
    <row r="448" spans="1:29" x14ac:dyDescent="0.25">
      <c r="A448" s="29"/>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30"/>
    </row>
    <row r="449" spans="1:29" x14ac:dyDescent="0.25">
      <c r="A449" s="29"/>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30"/>
    </row>
    <row r="450" spans="1:29" x14ac:dyDescent="0.25">
      <c r="A450" s="29"/>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30"/>
    </row>
    <row r="451" spans="1:29" x14ac:dyDescent="0.25">
      <c r="A451" s="31"/>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3"/>
    </row>
    <row r="452" spans="1:29" ht="20.25" x14ac:dyDescent="0.3">
      <c r="A452" s="7"/>
      <c r="B452" s="7"/>
      <c r="C452" s="7"/>
      <c r="D452" s="7"/>
    </row>
    <row r="453" spans="1:29" ht="18.75" x14ac:dyDescent="0.3">
      <c r="A453" s="6"/>
      <c r="B453" s="6"/>
      <c r="C453" s="6"/>
      <c r="D453" s="6"/>
      <c r="E453" s="37" t="s">
        <v>9</v>
      </c>
      <c r="F453" s="37"/>
      <c r="G453" s="37"/>
      <c r="H453" s="37"/>
      <c r="I453" s="37"/>
      <c r="J453" s="37"/>
      <c r="K453" s="37"/>
      <c r="L453" s="37"/>
      <c r="M453" s="37"/>
      <c r="N453" s="37"/>
      <c r="O453" s="37"/>
      <c r="P453" s="37"/>
      <c r="Q453" s="37"/>
      <c r="R453" s="37"/>
      <c r="S453" s="38"/>
      <c r="T453" s="36" t="s">
        <v>10</v>
      </c>
      <c r="U453" s="37"/>
      <c r="V453" s="37"/>
      <c r="W453" s="37"/>
      <c r="X453" s="37"/>
      <c r="Y453" s="38"/>
      <c r="Z453" s="39" t="s">
        <v>11</v>
      </c>
      <c r="AA453" s="39"/>
      <c r="AB453" s="39"/>
      <c r="AC453" s="39"/>
    </row>
    <row r="454" spans="1:29" ht="15.75" x14ac:dyDescent="0.25">
      <c r="A454" s="40"/>
      <c r="B454" s="40"/>
      <c r="C454" s="40"/>
      <c r="D454" s="40"/>
      <c r="E454" s="41" t="s">
        <v>12</v>
      </c>
      <c r="F454" s="41"/>
      <c r="G454" s="41"/>
      <c r="H454" s="41" t="s">
        <v>13</v>
      </c>
      <c r="I454" s="41"/>
      <c r="J454" s="41"/>
      <c r="K454" s="41" t="s">
        <v>14</v>
      </c>
      <c r="L454" s="41"/>
      <c r="M454" s="41"/>
      <c r="N454" s="41" t="s">
        <v>15</v>
      </c>
      <c r="O454" s="41"/>
      <c r="P454" s="41"/>
      <c r="Q454" s="41" t="s">
        <v>16</v>
      </c>
      <c r="R454" s="41"/>
      <c r="S454" s="41"/>
      <c r="T454" s="22" t="s">
        <v>17</v>
      </c>
      <c r="U454" s="23"/>
      <c r="V454" s="23"/>
      <c r="W454" s="23" t="s">
        <v>18</v>
      </c>
      <c r="X454" s="23"/>
      <c r="Y454" s="24"/>
      <c r="Z454" s="23" t="s">
        <v>105</v>
      </c>
      <c r="AA454" s="23"/>
      <c r="AB454" s="23"/>
      <c r="AC454" s="23"/>
    </row>
    <row r="455" spans="1:29" ht="15.75" x14ac:dyDescent="0.25">
      <c r="A455" s="15" t="s">
        <v>3</v>
      </c>
      <c r="B455" s="15"/>
      <c r="C455" s="15"/>
      <c r="D455" s="15"/>
      <c r="E455" s="134">
        <v>6276</v>
      </c>
      <c r="F455" s="133"/>
      <c r="G455" s="133"/>
      <c r="H455" s="134">
        <v>7916</v>
      </c>
      <c r="I455" s="133"/>
      <c r="J455" s="133"/>
      <c r="K455" s="134">
        <v>14941</v>
      </c>
      <c r="L455" s="133"/>
      <c r="M455" s="133"/>
      <c r="N455" s="134">
        <v>3415</v>
      </c>
      <c r="O455" s="133"/>
      <c r="P455" s="133"/>
      <c r="Q455" s="134">
        <v>32548</v>
      </c>
      <c r="R455" s="133"/>
      <c r="S455" s="135"/>
      <c r="T455" s="141">
        <v>23850</v>
      </c>
      <c r="U455" s="133"/>
      <c r="V455" s="133"/>
      <c r="W455" s="134" t="s">
        <v>20</v>
      </c>
      <c r="X455" s="133"/>
      <c r="Y455" s="142"/>
      <c r="Z455" s="132">
        <v>62263</v>
      </c>
      <c r="AA455" s="133"/>
      <c r="AB455" s="133"/>
      <c r="AC455" s="133"/>
    </row>
    <row r="456" spans="1:29" ht="15.75" x14ac:dyDescent="0.25">
      <c r="A456" s="15" t="s">
        <v>4</v>
      </c>
      <c r="B456" s="15"/>
      <c r="C456" s="15"/>
      <c r="D456" s="15"/>
      <c r="E456" s="143">
        <v>7378</v>
      </c>
      <c r="F456" s="144"/>
      <c r="G456" s="144"/>
      <c r="H456" s="143">
        <v>8344</v>
      </c>
      <c r="I456" s="144"/>
      <c r="J456" s="144"/>
      <c r="K456" s="134" t="s">
        <v>91</v>
      </c>
      <c r="L456" s="133"/>
      <c r="M456" s="133"/>
      <c r="N456" s="134" t="s">
        <v>91</v>
      </c>
      <c r="O456" s="133"/>
      <c r="P456" s="133"/>
      <c r="Q456" s="134"/>
      <c r="R456" s="133"/>
      <c r="S456" s="135"/>
      <c r="T456" s="136"/>
      <c r="U456" s="137"/>
      <c r="V456" s="137"/>
      <c r="W456" s="137"/>
      <c r="X456" s="137"/>
      <c r="Y456" s="138"/>
      <c r="Z456" s="139"/>
      <c r="AA456" s="137"/>
      <c r="AB456" s="137"/>
      <c r="AC456" s="137"/>
    </row>
    <row r="457" spans="1:29" ht="15.75" x14ac:dyDescent="0.25">
      <c r="A457" s="15" t="s">
        <v>21</v>
      </c>
      <c r="B457" s="15"/>
      <c r="C457" s="15"/>
      <c r="D457" s="15"/>
      <c r="E457" s="140" t="s">
        <v>91</v>
      </c>
      <c r="F457" s="137"/>
      <c r="G457" s="137"/>
      <c r="H457" s="134">
        <v>7916</v>
      </c>
      <c r="I457" s="133"/>
      <c r="J457" s="133"/>
      <c r="K457" s="134">
        <v>14941</v>
      </c>
      <c r="L457" s="133"/>
      <c r="M457" s="133"/>
      <c r="N457" s="134">
        <v>3415</v>
      </c>
      <c r="O457" s="133"/>
      <c r="P457" s="133"/>
      <c r="Q457" s="134">
        <v>34078</v>
      </c>
      <c r="R457" s="133"/>
      <c r="S457" s="135"/>
      <c r="T457" s="141">
        <v>23850</v>
      </c>
      <c r="U457" s="133"/>
      <c r="V457" s="133"/>
      <c r="W457" s="134" t="s">
        <v>20</v>
      </c>
      <c r="X457" s="133"/>
      <c r="Y457" s="142"/>
      <c r="Z457" s="132">
        <v>63428</v>
      </c>
      <c r="AA457" s="133"/>
      <c r="AB457" s="133"/>
      <c r="AC457" s="133"/>
    </row>
    <row r="458" spans="1:29" ht="15.75" x14ac:dyDescent="0.25">
      <c r="A458" s="15" t="s">
        <v>22</v>
      </c>
      <c r="B458" s="15"/>
      <c r="C458" s="15"/>
      <c r="D458" s="15"/>
      <c r="E458" s="134">
        <v>12878</v>
      </c>
      <c r="F458" s="133"/>
      <c r="G458" s="133"/>
      <c r="H458" s="134">
        <v>21222</v>
      </c>
      <c r="I458" s="133"/>
      <c r="J458" s="133"/>
      <c r="K458" s="134" t="s">
        <v>91</v>
      </c>
      <c r="L458" s="133"/>
      <c r="M458" s="133"/>
      <c r="N458" s="134" t="s">
        <v>91</v>
      </c>
      <c r="O458" s="133"/>
      <c r="P458" s="133"/>
      <c r="Q458" s="134" t="s">
        <v>91</v>
      </c>
      <c r="R458" s="133"/>
      <c r="S458" s="135"/>
      <c r="T458" s="136"/>
      <c r="U458" s="137"/>
      <c r="V458" s="137"/>
      <c r="W458" s="137"/>
      <c r="X458" s="137"/>
      <c r="Y458" s="138"/>
      <c r="Z458" s="139"/>
      <c r="AA458" s="137"/>
      <c r="AB458" s="137"/>
      <c r="AC458" s="137"/>
    </row>
    <row r="459" spans="1:29" x14ac:dyDescent="0.25">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row>
    <row r="460" spans="1:29" x14ac:dyDescent="0.25">
      <c r="A460" s="8" t="s">
        <v>48</v>
      </c>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row>
    <row r="461" spans="1:29" x14ac:dyDescent="0.25">
      <c r="A461" s="60" t="s">
        <v>49</v>
      </c>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row>
    <row r="462" spans="1:29" x14ac:dyDescent="0.25">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row>
    <row r="464" spans="1:29" ht="18.75" x14ac:dyDescent="0.3">
      <c r="A464" s="39" t="s">
        <v>171</v>
      </c>
      <c r="B464" s="39"/>
      <c r="C464" s="39"/>
      <c r="D464" s="39"/>
      <c r="E464" s="39"/>
      <c r="F464" s="39"/>
      <c r="G464" s="39"/>
      <c r="H464" s="39"/>
      <c r="I464" s="39"/>
      <c r="J464" s="39"/>
      <c r="K464" s="39"/>
      <c r="L464" s="39"/>
      <c r="M464" s="39"/>
      <c r="N464" s="39"/>
      <c r="O464" s="2"/>
      <c r="P464" s="39" t="s">
        <v>2</v>
      </c>
      <c r="Q464" s="39"/>
      <c r="R464" s="39"/>
      <c r="S464" s="39"/>
      <c r="T464" s="39"/>
      <c r="U464" s="39"/>
      <c r="V464" s="39"/>
      <c r="W464" s="39"/>
      <c r="X464" s="39"/>
      <c r="Y464" s="39"/>
      <c r="Z464" s="39"/>
      <c r="AA464" s="39"/>
      <c r="AB464" s="39"/>
      <c r="AC464" s="39"/>
    </row>
    <row r="465" spans="1:29" ht="24" thickBot="1" x14ac:dyDescent="0.4">
      <c r="A465" s="61" t="s">
        <v>3</v>
      </c>
      <c r="B465" s="61"/>
      <c r="C465" s="61"/>
      <c r="D465" s="61"/>
      <c r="E465" s="61"/>
      <c r="F465" s="61"/>
      <c r="G465" s="61"/>
      <c r="H465" s="61" t="s">
        <v>4</v>
      </c>
      <c r="I465" s="61"/>
      <c r="J465" s="61"/>
      <c r="K465" s="61"/>
      <c r="L465" s="61"/>
      <c r="M465" s="61"/>
      <c r="N465" s="61"/>
      <c r="O465" s="3"/>
      <c r="P465" s="61" t="s">
        <v>5</v>
      </c>
      <c r="Q465" s="61"/>
      <c r="R465" s="61"/>
      <c r="S465" s="61"/>
      <c r="T465" s="61"/>
      <c r="U465" s="61"/>
      <c r="V465" s="61"/>
      <c r="W465" s="61"/>
      <c r="X465" s="61"/>
      <c r="Y465" s="61"/>
      <c r="Z465" s="61"/>
      <c r="AA465" s="61"/>
      <c r="AB465" s="61"/>
      <c r="AC465" s="61"/>
    </row>
    <row r="466" spans="1:29" ht="15.75" thickTop="1" x14ac:dyDescent="0.25">
      <c r="A466" s="145">
        <v>0</v>
      </c>
      <c r="B466" s="146"/>
      <c r="C466" s="146"/>
      <c r="D466" s="146"/>
      <c r="E466" s="146"/>
      <c r="F466" s="146"/>
      <c r="G466" s="147"/>
      <c r="H466" s="156">
        <v>0</v>
      </c>
      <c r="I466" s="157"/>
      <c r="J466" s="157"/>
      <c r="K466" s="157"/>
      <c r="L466" s="157"/>
      <c r="M466" s="157"/>
      <c r="N466" s="157"/>
      <c r="P466" s="50" t="s">
        <v>238</v>
      </c>
      <c r="Q466" s="50"/>
      <c r="R466" s="50"/>
      <c r="S466" s="50"/>
      <c r="T466" s="50"/>
      <c r="U466" s="50"/>
      <c r="V466" s="50"/>
      <c r="W466" s="50"/>
      <c r="X466" s="50"/>
      <c r="Y466" s="50"/>
      <c r="Z466" s="50"/>
      <c r="AA466" s="50"/>
      <c r="AB466" s="50"/>
      <c r="AC466" s="50"/>
    </row>
    <row r="467" spans="1:29" x14ac:dyDescent="0.25">
      <c r="A467" s="148"/>
      <c r="B467" s="148"/>
      <c r="C467" s="148"/>
      <c r="D467" s="148"/>
      <c r="E467" s="148"/>
      <c r="F467" s="148"/>
      <c r="G467" s="149"/>
      <c r="H467" s="158"/>
      <c r="I467" s="159"/>
      <c r="J467" s="159"/>
      <c r="K467" s="159"/>
      <c r="L467" s="159"/>
      <c r="M467" s="159"/>
      <c r="N467" s="159"/>
      <c r="P467" s="51"/>
      <c r="Q467" s="51"/>
      <c r="R467" s="51"/>
      <c r="S467" s="51"/>
      <c r="T467" s="51"/>
      <c r="U467" s="51"/>
      <c r="V467" s="51"/>
      <c r="W467" s="51"/>
      <c r="X467" s="51"/>
      <c r="Y467" s="51"/>
      <c r="Z467" s="51"/>
      <c r="AA467" s="51"/>
      <c r="AB467" s="51"/>
      <c r="AC467" s="51"/>
    </row>
    <row r="468" spans="1:29" x14ac:dyDescent="0.25">
      <c r="A468" s="148"/>
      <c r="B468" s="148"/>
      <c r="C468" s="148"/>
      <c r="D468" s="148"/>
      <c r="E468" s="148"/>
      <c r="F468" s="148"/>
      <c r="G468" s="149"/>
      <c r="H468" s="158"/>
      <c r="I468" s="159"/>
      <c r="J468" s="159"/>
      <c r="K468" s="159"/>
      <c r="L468" s="159"/>
      <c r="M468" s="159"/>
      <c r="N468" s="159"/>
      <c r="P468" s="51"/>
      <c r="Q468" s="51"/>
      <c r="R468" s="51"/>
      <c r="S468" s="51"/>
      <c r="T468" s="51"/>
      <c r="U468" s="51"/>
      <c r="V468" s="51"/>
      <c r="W468" s="51"/>
      <c r="X468" s="51"/>
      <c r="Y468" s="51"/>
      <c r="Z468" s="51"/>
      <c r="AA468" s="51"/>
      <c r="AB468" s="51"/>
      <c r="AC468" s="51"/>
    </row>
    <row r="469" spans="1:29" x14ac:dyDescent="0.25">
      <c r="A469" s="148"/>
      <c r="B469" s="148"/>
      <c r="C469" s="148"/>
      <c r="D469" s="148"/>
      <c r="E469" s="148"/>
      <c r="F469" s="148"/>
      <c r="G469" s="149"/>
      <c r="H469" s="158"/>
      <c r="I469" s="159"/>
      <c r="J469" s="159"/>
      <c r="K469" s="159"/>
      <c r="L469" s="159"/>
      <c r="M469" s="159"/>
      <c r="N469" s="159"/>
      <c r="P469" s="51"/>
      <c r="Q469" s="51"/>
      <c r="R469" s="51"/>
      <c r="S469" s="51"/>
      <c r="T469" s="51"/>
      <c r="U469" s="51"/>
      <c r="V469" s="51"/>
      <c r="W469" s="51"/>
      <c r="X469" s="51"/>
      <c r="Y469" s="51"/>
      <c r="Z469" s="51"/>
      <c r="AA469" s="51"/>
      <c r="AB469" s="51"/>
      <c r="AC469" s="51"/>
    </row>
    <row r="470" spans="1:29" ht="15.75" x14ac:dyDescent="0.25">
      <c r="A470" s="53" t="s">
        <v>50</v>
      </c>
      <c r="B470" s="53"/>
      <c r="C470" s="53"/>
      <c r="D470" s="53"/>
      <c r="E470" s="53"/>
      <c r="F470" s="53"/>
      <c r="G470" s="54"/>
      <c r="H470" s="55" t="s">
        <v>26</v>
      </c>
      <c r="I470" s="56"/>
      <c r="J470" s="56"/>
      <c r="K470" s="56"/>
      <c r="L470" s="56"/>
      <c r="M470" s="56"/>
      <c r="N470" s="56"/>
      <c r="P470" s="52"/>
      <c r="Q470" s="52"/>
      <c r="R470" s="52"/>
      <c r="S470" s="52"/>
      <c r="T470" s="52"/>
      <c r="U470" s="52"/>
      <c r="V470" s="52"/>
      <c r="W470" s="52"/>
      <c r="X470" s="52"/>
      <c r="Y470" s="52"/>
      <c r="Z470" s="52"/>
      <c r="AA470" s="52"/>
      <c r="AB470" s="52"/>
      <c r="AC470" s="52"/>
    </row>
    <row r="471" spans="1:29" ht="23.25" x14ac:dyDescent="0.35">
      <c r="A471" s="4"/>
      <c r="B471" s="4"/>
      <c r="C471" s="4"/>
      <c r="D471" s="4"/>
      <c r="E471" s="4"/>
      <c r="F471" s="4"/>
      <c r="G471" s="4"/>
      <c r="H471" s="4"/>
      <c r="I471" s="4"/>
      <c r="J471" s="4"/>
      <c r="K471" s="4"/>
      <c r="L471" s="4"/>
      <c r="M471" s="4"/>
      <c r="N471" s="4"/>
      <c r="O471" s="5"/>
      <c r="P471" s="4"/>
      <c r="Q471" s="4"/>
      <c r="R471" s="4"/>
      <c r="S471" s="4"/>
      <c r="T471" s="4"/>
      <c r="U471" s="4"/>
      <c r="V471" s="4"/>
      <c r="W471" s="4"/>
      <c r="X471" s="4"/>
      <c r="Y471" s="4"/>
      <c r="Z471" s="4"/>
      <c r="AA471" s="4"/>
      <c r="AB471" s="4"/>
      <c r="AC471" s="4"/>
    </row>
    <row r="472" spans="1:29"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row>
    <row r="473" spans="1:29"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row>
    <row r="474" spans="1:29"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row>
    <row r="475" spans="1:29" x14ac:dyDescent="0.25">
      <c r="A475" s="5"/>
      <c r="B475" s="5"/>
      <c r="C475" s="5"/>
      <c r="D475" s="5"/>
      <c r="E475" s="5"/>
      <c r="F475" s="5"/>
      <c r="G475" s="5"/>
      <c r="H475" s="5"/>
      <c r="I475" s="5"/>
      <c r="J475" s="5"/>
      <c r="K475" s="5"/>
      <c r="L475" s="5"/>
      <c r="M475" s="5"/>
      <c r="N475" s="5"/>
      <c r="P475" s="5"/>
      <c r="Q475" s="5"/>
      <c r="R475" s="5"/>
      <c r="S475" s="5"/>
      <c r="T475" s="5"/>
      <c r="U475" s="5"/>
      <c r="V475" s="5"/>
      <c r="W475" s="5"/>
      <c r="X475" s="5"/>
      <c r="Y475" s="5"/>
      <c r="Z475" s="5"/>
      <c r="AA475" s="5"/>
      <c r="AB475" s="5"/>
      <c r="AC475" s="5"/>
    </row>
    <row r="476" spans="1:29" x14ac:dyDescent="0.25">
      <c r="A476" s="5"/>
      <c r="B476" s="5"/>
      <c r="C476" s="5"/>
      <c r="D476" s="5"/>
      <c r="E476" s="5"/>
      <c r="F476" s="5"/>
      <c r="G476" s="5"/>
      <c r="H476" s="5"/>
      <c r="I476" s="5"/>
      <c r="J476" s="5"/>
      <c r="K476" s="5"/>
      <c r="L476" s="5"/>
      <c r="M476" s="5"/>
      <c r="N476" s="5"/>
      <c r="P476" s="5"/>
      <c r="Q476" s="5"/>
      <c r="R476" s="5"/>
      <c r="S476" s="5"/>
      <c r="T476" s="5"/>
      <c r="U476" s="5"/>
      <c r="V476" s="5"/>
      <c r="W476" s="5"/>
      <c r="X476" s="5"/>
      <c r="Y476" s="5"/>
      <c r="Z476" s="5"/>
      <c r="AA476" s="5"/>
      <c r="AB476" s="5"/>
      <c r="AC476" s="5"/>
    </row>
    <row r="477" spans="1:29" x14ac:dyDescent="0.25">
      <c r="A477" s="5"/>
      <c r="B477" s="5"/>
      <c r="C477" s="5"/>
      <c r="D477" s="5"/>
      <c r="E477" s="5"/>
      <c r="F477" s="5"/>
      <c r="G477" s="5"/>
      <c r="H477" s="5"/>
      <c r="I477" s="5"/>
      <c r="J477" s="5"/>
      <c r="K477" s="5"/>
      <c r="L477" s="5"/>
      <c r="M477" s="5"/>
      <c r="N477" s="5"/>
      <c r="P477" s="5"/>
      <c r="Q477" s="5"/>
      <c r="R477" s="5"/>
      <c r="S477" s="5"/>
      <c r="T477" s="5"/>
      <c r="U477" s="5"/>
      <c r="V477" s="5"/>
      <c r="W477" s="5"/>
      <c r="X477" s="5"/>
      <c r="Y477" s="5"/>
      <c r="Z477" s="5"/>
      <c r="AA477" s="5"/>
      <c r="AB477" s="5"/>
      <c r="AC477" s="5"/>
    </row>
    <row r="478" spans="1:29" x14ac:dyDescent="0.25">
      <c r="A478" s="5"/>
      <c r="B478" s="5"/>
      <c r="C478" s="5"/>
      <c r="D478" s="5"/>
      <c r="E478" s="5"/>
      <c r="F478" s="5"/>
      <c r="G478" s="5"/>
      <c r="H478" s="5"/>
      <c r="I478" s="5"/>
      <c r="J478" s="5"/>
      <c r="K478" s="5"/>
      <c r="L478" s="5"/>
      <c r="M478" s="5"/>
      <c r="N478" s="5"/>
      <c r="P478" s="5"/>
      <c r="Q478" s="5"/>
      <c r="R478" s="5"/>
      <c r="S478" s="5"/>
      <c r="T478" s="5"/>
      <c r="U478" s="5"/>
      <c r="V478" s="5"/>
      <c r="W478" s="5"/>
      <c r="X478" s="5"/>
      <c r="Y478" s="5"/>
      <c r="Z478" s="5"/>
      <c r="AA478" s="5"/>
      <c r="AB478" s="5"/>
      <c r="AC478" s="5"/>
    </row>
    <row r="479" spans="1:29" x14ac:dyDescent="0.25">
      <c r="A479" s="5"/>
      <c r="B479" s="5"/>
      <c r="C479" s="5"/>
      <c r="D479" s="5"/>
      <c r="E479" s="5"/>
      <c r="F479" s="5"/>
      <c r="G479" s="5"/>
      <c r="H479" s="5"/>
      <c r="I479" s="5"/>
      <c r="J479" s="5"/>
      <c r="K479" s="5"/>
      <c r="L479" s="5"/>
      <c r="M479" s="5"/>
      <c r="N479" s="5"/>
      <c r="P479" s="5"/>
      <c r="Q479" s="5"/>
      <c r="R479" s="5"/>
      <c r="S479" s="5"/>
      <c r="T479" s="5"/>
      <c r="U479" s="5"/>
      <c r="V479" s="5"/>
      <c r="W479" s="5"/>
      <c r="X479" s="5"/>
      <c r="Y479" s="5"/>
      <c r="Z479" s="5"/>
      <c r="AA479" s="5"/>
      <c r="AB479" s="5"/>
      <c r="AC479" s="5"/>
    </row>
    <row r="480" spans="1:29" x14ac:dyDescent="0.25">
      <c r="A480" s="5"/>
      <c r="B480" s="5"/>
      <c r="C480" s="5"/>
      <c r="D480" s="5"/>
      <c r="E480" s="5"/>
      <c r="F480" s="5"/>
      <c r="G480" s="5"/>
      <c r="H480" s="5"/>
      <c r="I480" s="5"/>
      <c r="J480" s="5"/>
      <c r="K480" s="5"/>
      <c r="L480" s="5"/>
      <c r="M480" s="5"/>
      <c r="N480" s="5"/>
      <c r="P480" s="5"/>
      <c r="Q480" s="5"/>
      <c r="R480" s="5"/>
      <c r="S480" s="5"/>
      <c r="T480" s="5"/>
      <c r="U480" s="5"/>
      <c r="V480" s="5"/>
      <c r="W480" s="5"/>
      <c r="X480" s="5"/>
      <c r="Y480" s="5"/>
      <c r="Z480" s="5"/>
      <c r="AA480" s="5"/>
      <c r="AB480" s="5"/>
      <c r="AC480" s="5"/>
    </row>
    <row r="481" spans="1:29" x14ac:dyDescent="0.25">
      <c r="A481" s="5"/>
      <c r="B481" s="5"/>
      <c r="C481" s="5"/>
      <c r="D481" s="5"/>
      <c r="E481" s="5"/>
      <c r="F481" s="5"/>
      <c r="G481" s="5"/>
      <c r="H481" s="5"/>
      <c r="I481" s="5"/>
      <c r="J481" s="5"/>
      <c r="K481" s="5"/>
      <c r="L481" s="5"/>
      <c r="M481" s="5"/>
      <c r="N481" s="5"/>
      <c r="P481" s="5"/>
      <c r="Q481" s="5"/>
      <c r="R481" s="5"/>
      <c r="S481" s="5"/>
      <c r="T481" s="5"/>
      <c r="U481" s="5"/>
      <c r="V481" s="5"/>
      <c r="W481" s="5"/>
      <c r="X481" s="5"/>
      <c r="Y481" s="5"/>
      <c r="Z481" s="5"/>
      <c r="AA481" s="5"/>
      <c r="AB481" s="5"/>
      <c r="AC481" s="5"/>
    </row>
    <row r="482" spans="1:29" x14ac:dyDescent="0.25">
      <c r="A482" s="5"/>
      <c r="B482" s="5"/>
      <c r="C482" s="5"/>
      <c r="D482" s="5"/>
      <c r="E482" s="5"/>
      <c r="F482" s="5"/>
      <c r="G482" s="5"/>
      <c r="H482" s="5"/>
      <c r="I482" s="5"/>
      <c r="J482" s="5"/>
      <c r="K482" s="5"/>
      <c r="L482" s="5"/>
      <c r="M482" s="5"/>
      <c r="N482" s="5"/>
      <c r="P482" s="5"/>
      <c r="Q482" s="5"/>
      <c r="R482" s="5"/>
      <c r="S482" s="5"/>
      <c r="T482" s="5"/>
      <c r="U482" s="5"/>
      <c r="V482" s="5"/>
      <c r="W482" s="5"/>
      <c r="X482" s="5"/>
      <c r="Y482" s="5"/>
      <c r="Z482" s="5"/>
      <c r="AA482" s="5"/>
      <c r="AB482" s="5"/>
      <c r="AC482" s="5"/>
    </row>
    <row r="483" spans="1:29" x14ac:dyDescent="0.25">
      <c r="A483" s="5"/>
      <c r="B483" s="5"/>
      <c r="C483" s="5"/>
      <c r="D483" s="5"/>
      <c r="E483" s="5"/>
      <c r="F483" s="5"/>
      <c r="G483" s="5"/>
      <c r="H483" s="5"/>
      <c r="I483" s="5"/>
      <c r="J483" s="5"/>
      <c r="K483" s="5"/>
      <c r="L483" s="5"/>
      <c r="M483" s="5"/>
      <c r="N483" s="5"/>
      <c r="P483" s="5"/>
      <c r="Q483" s="5"/>
      <c r="R483" s="5"/>
      <c r="S483" s="5"/>
      <c r="T483" s="5"/>
      <c r="U483" s="5"/>
      <c r="V483" s="5"/>
      <c r="W483" s="5"/>
      <c r="X483" s="5"/>
      <c r="Y483" s="5"/>
      <c r="Z483" s="5"/>
      <c r="AA483" s="5"/>
      <c r="AB483" s="5"/>
      <c r="AC483" s="5"/>
    </row>
    <row r="484" spans="1:29" x14ac:dyDescent="0.25">
      <c r="A484" s="5"/>
      <c r="B484" s="5"/>
      <c r="C484" s="5"/>
      <c r="D484" s="5"/>
      <c r="E484" s="5"/>
      <c r="F484" s="5"/>
      <c r="G484" s="5"/>
      <c r="H484" s="5"/>
      <c r="I484" s="5"/>
      <c r="J484" s="5"/>
      <c r="K484" s="5"/>
      <c r="L484" s="5"/>
      <c r="M484" s="5"/>
      <c r="N484" s="5"/>
      <c r="P484" s="5"/>
      <c r="Q484" s="5"/>
      <c r="R484" s="5"/>
      <c r="S484" s="5"/>
      <c r="T484" s="5"/>
      <c r="U484" s="5"/>
      <c r="V484" s="5"/>
      <c r="W484" s="5"/>
      <c r="X484" s="5"/>
      <c r="Y484" s="5"/>
      <c r="Z484" s="5"/>
      <c r="AA484" s="5"/>
      <c r="AB484" s="5"/>
      <c r="AC484" s="5"/>
    </row>
    <row r="485" spans="1:29" x14ac:dyDescent="0.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row>
    <row r="486" spans="1:29" ht="23.25" x14ac:dyDescent="0.35">
      <c r="A486" s="57" t="s">
        <v>8</v>
      </c>
      <c r="B486" s="58"/>
      <c r="C486" s="58"/>
      <c r="D486" s="58"/>
      <c r="E486" s="58"/>
      <c r="F486" s="58"/>
      <c r="G486" s="59"/>
    </row>
    <row r="487" spans="1:29" x14ac:dyDescent="0.25">
      <c r="A487" s="25" t="s">
        <v>239</v>
      </c>
      <c r="B487" s="26"/>
      <c r="C487" s="26"/>
      <c r="D487" s="26"/>
      <c r="E487" s="26"/>
      <c r="F487" s="26"/>
      <c r="G487" s="26"/>
      <c r="H487" s="27"/>
      <c r="I487" s="27"/>
      <c r="J487" s="27"/>
      <c r="K487" s="27"/>
      <c r="L487" s="27"/>
      <c r="M487" s="27"/>
      <c r="N487" s="27"/>
      <c r="O487" s="27"/>
      <c r="P487" s="27"/>
      <c r="Q487" s="27"/>
      <c r="R487" s="27"/>
      <c r="S487" s="27"/>
      <c r="T487" s="27"/>
      <c r="U487" s="27"/>
      <c r="V487" s="27"/>
      <c r="W487" s="27"/>
      <c r="X487" s="27"/>
      <c r="Y487" s="27"/>
      <c r="Z487" s="27"/>
      <c r="AA487" s="27"/>
      <c r="AB487" s="27"/>
      <c r="AC487" s="28"/>
    </row>
    <row r="488" spans="1:29" x14ac:dyDescent="0.25">
      <c r="A488" s="29"/>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30"/>
    </row>
    <row r="489" spans="1:29" x14ac:dyDescent="0.25">
      <c r="A489" s="29"/>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30"/>
    </row>
    <row r="490" spans="1:29" x14ac:dyDescent="0.25">
      <c r="A490" s="29"/>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30"/>
    </row>
    <row r="491" spans="1:29" x14ac:dyDescent="0.25">
      <c r="A491" s="29"/>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30"/>
    </row>
    <row r="492" spans="1:29" x14ac:dyDescent="0.25">
      <c r="A492" s="29"/>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30"/>
    </row>
    <row r="493" spans="1:29" x14ac:dyDescent="0.25">
      <c r="A493" s="29"/>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30"/>
    </row>
    <row r="494" spans="1:29" x14ac:dyDescent="0.25">
      <c r="A494" s="29"/>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30"/>
    </row>
    <row r="495" spans="1:29" x14ac:dyDescent="0.25">
      <c r="A495" s="29"/>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30"/>
    </row>
    <row r="496" spans="1:29" x14ac:dyDescent="0.25">
      <c r="A496" s="29"/>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30"/>
    </row>
    <row r="497" spans="1:29" x14ac:dyDescent="0.25">
      <c r="A497" s="31"/>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3"/>
    </row>
    <row r="498" spans="1:29" ht="20.25" x14ac:dyDescent="0.3">
      <c r="A498" s="7"/>
      <c r="B498" s="7"/>
      <c r="C498" s="7"/>
      <c r="D498" s="7"/>
    </row>
    <row r="499" spans="1:29" ht="18.75" x14ac:dyDescent="0.3">
      <c r="A499" s="6"/>
      <c r="B499" s="6"/>
      <c r="C499" s="6"/>
      <c r="D499" s="6"/>
      <c r="E499" s="37" t="s">
        <v>9</v>
      </c>
      <c r="F499" s="37"/>
      <c r="G499" s="37"/>
      <c r="H499" s="37"/>
      <c r="I499" s="37"/>
      <c r="J499" s="37"/>
      <c r="K499" s="37"/>
      <c r="L499" s="37"/>
      <c r="M499" s="37"/>
      <c r="N499" s="37"/>
      <c r="O499" s="37"/>
      <c r="P499" s="37"/>
      <c r="Q499" s="37"/>
      <c r="R499" s="37"/>
      <c r="S499" s="38"/>
      <c r="T499" s="36" t="s">
        <v>10</v>
      </c>
      <c r="U499" s="37"/>
      <c r="V499" s="37"/>
      <c r="W499" s="37"/>
      <c r="X499" s="37"/>
      <c r="Y499" s="38"/>
      <c r="Z499" s="39" t="s">
        <v>11</v>
      </c>
      <c r="AA499" s="39"/>
      <c r="AB499" s="39"/>
      <c r="AC499" s="39"/>
    </row>
    <row r="500" spans="1:29" ht="15.75" x14ac:dyDescent="0.25">
      <c r="A500" s="40"/>
      <c r="B500" s="40"/>
      <c r="C500" s="40"/>
      <c r="D500" s="40"/>
      <c r="E500" s="41" t="s">
        <v>12</v>
      </c>
      <c r="F500" s="41"/>
      <c r="G500" s="41"/>
      <c r="H500" s="41" t="s">
        <v>13</v>
      </c>
      <c r="I500" s="41"/>
      <c r="J500" s="41"/>
      <c r="K500" s="41" t="s">
        <v>14</v>
      </c>
      <c r="L500" s="41"/>
      <c r="M500" s="41"/>
      <c r="N500" s="41" t="s">
        <v>15</v>
      </c>
      <c r="O500" s="41"/>
      <c r="P500" s="41"/>
      <c r="Q500" s="41" t="s">
        <v>16</v>
      </c>
      <c r="R500" s="41"/>
      <c r="S500" s="41"/>
      <c r="T500" s="22" t="s">
        <v>17</v>
      </c>
      <c r="U500" s="23"/>
      <c r="V500" s="23"/>
      <c r="W500" s="23" t="s">
        <v>18</v>
      </c>
      <c r="X500" s="23"/>
      <c r="Y500" s="24"/>
      <c r="Z500" s="23" t="s">
        <v>110</v>
      </c>
      <c r="AA500" s="23"/>
      <c r="AB500" s="23"/>
      <c r="AC500" s="23"/>
    </row>
    <row r="501" spans="1:29" ht="15.75" x14ac:dyDescent="0.25">
      <c r="A501" s="15" t="s">
        <v>3</v>
      </c>
      <c r="B501" s="15"/>
      <c r="C501" s="15"/>
      <c r="D501" s="15"/>
      <c r="E501" s="134">
        <v>0</v>
      </c>
      <c r="F501" s="133"/>
      <c r="G501" s="133"/>
      <c r="H501" s="134">
        <v>0</v>
      </c>
      <c r="I501" s="133"/>
      <c r="J501" s="133"/>
      <c r="K501" s="134">
        <v>0</v>
      </c>
      <c r="L501" s="133"/>
      <c r="M501" s="133"/>
      <c r="N501" s="134">
        <v>3700</v>
      </c>
      <c r="O501" s="133"/>
      <c r="P501" s="133"/>
      <c r="Q501" s="134">
        <v>3700</v>
      </c>
      <c r="R501" s="133"/>
      <c r="S501" s="135"/>
      <c r="T501" s="141" t="s">
        <v>20</v>
      </c>
      <c r="U501" s="133"/>
      <c r="V501" s="133"/>
      <c r="W501" s="134" t="s">
        <v>20</v>
      </c>
      <c r="X501" s="133"/>
      <c r="Y501" s="142"/>
      <c r="Z501" s="132">
        <v>10000</v>
      </c>
      <c r="AA501" s="133"/>
      <c r="AB501" s="133"/>
      <c r="AC501" s="133"/>
    </row>
    <row r="502" spans="1:29" ht="15.75" x14ac:dyDescent="0.25">
      <c r="A502" s="15" t="s">
        <v>4</v>
      </c>
      <c r="B502" s="15"/>
      <c r="C502" s="15"/>
      <c r="D502" s="15"/>
      <c r="E502" s="143">
        <v>0</v>
      </c>
      <c r="F502" s="144"/>
      <c r="G502" s="144"/>
      <c r="H502" s="143">
        <v>0</v>
      </c>
      <c r="I502" s="144"/>
      <c r="J502" s="144"/>
      <c r="K502" s="134" t="s">
        <v>91</v>
      </c>
      <c r="L502" s="133"/>
      <c r="M502" s="133"/>
      <c r="N502" s="134" t="s">
        <v>91</v>
      </c>
      <c r="O502" s="133"/>
      <c r="P502" s="133"/>
      <c r="Q502" s="134"/>
      <c r="R502" s="133"/>
      <c r="S502" s="135"/>
      <c r="T502" s="136"/>
      <c r="U502" s="137"/>
      <c r="V502" s="137"/>
      <c r="W502" s="137"/>
      <c r="X502" s="137"/>
      <c r="Y502" s="138"/>
      <c r="Z502" s="139"/>
      <c r="AA502" s="137"/>
      <c r="AB502" s="137"/>
      <c r="AC502" s="137"/>
    </row>
    <row r="503" spans="1:29" ht="15.75" x14ac:dyDescent="0.25">
      <c r="A503" s="15" t="s">
        <v>21</v>
      </c>
      <c r="B503" s="15"/>
      <c r="C503" s="15"/>
      <c r="D503" s="15"/>
      <c r="E503" s="140" t="s">
        <v>91</v>
      </c>
      <c r="F503" s="137"/>
      <c r="G503" s="137"/>
      <c r="H503" s="134">
        <v>0</v>
      </c>
      <c r="I503" s="133"/>
      <c r="J503" s="133"/>
      <c r="K503" s="134">
        <v>0</v>
      </c>
      <c r="L503" s="133"/>
      <c r="M503" s="133"/>
      <c r="N503" s="134">
        <v>4278</v>
      </c>
      <c r="O503" s="133"/>
      <c r="P503" s="133"/>
      <c r="Q503" s="134">
        <v>4278</v>
      </c>
      <c r="R503" s="133"/>
      <c r="S503" s="135"/>
      <c r="T503" s="141" t="s">
        <v>20</v>
      </c>
      <c r="U503" s="133"/>
      <c r="V503" s="133"/>
      <c r="W503" s="134" t="s">
        <v>20</v>
      </c>
      <c r="X503" s="133"/>
      <c r="Y503" s="142"/>
      <c r="Z503" s="132">
        <v>10592</v>
      </c>
      <c r="AA503" s="133"/>
      <c r="AB503" s="133"/>
      <c r="AC503" s="133"/>
    </row>
    <row r="504" spans="1:29" ht="15.75" x14ac:dyDescent="0.25">
      <c r="A504" s="15" t="s">
        <v>22</v>
      </c>
      <c r="B504" s="15"/>
      <c r="C504" s="15"/>
      <c r="D504" s="15"/>
      <c r="E504" s="134">
        <v>6314</v>
      </c>
      <c r="F504" s="133"/>
      <c r="G504" s="133"/>
      <c r="H504" s="134">
        <v>6314</v>
      </c>
      <c r="I504" s="133"/>
      <c r="J504" s="133"/>
      <c r="K504" s="134" t="s">
        <v>91</v>
      </c>
      <c r="L504" s="133"/>
      <c r="M504" s="133"/>
      <c r="N504" s="134" t="s">
        <v>91</v>
      </c>
      <c r="O504" s="133"/>
      <c r="P504" s="133"/>
      <c r="Q504" s="134" t="s">
        <v>91</v>
      </c>
      <c r="R504" s="133"/>
      <c r="S504" s="135"/>
      <c r="T504" s="136"/>
      <c r="U504" s="137"/>
      <c r="V504" s="137"/>
      <c r="W504" s="137"/>
      <c r="X504" s="137"/>
      <c r="Y504" s="138"/>
      <c r="Z504" s="139"/>
      <c r="AA504" s="137"/>
      <c r="AB504" s="137"/>
      <c r="AC504" s="137"/>
    </row>
    <row r="505" spans="1:29" x14ac:dyDescent="0.25">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row>
    <row r="506" spans="1:29" x14ac:dyDescent="0.25">
      <c r="A506" s="8" t="s">
        <v>35</v>
      </c>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row>
    <row r="507" spans="1:29" x14ac:dyDescent="0.25">
      <c r="A507" s="60" t="s">
        <v>51</v>
      </c>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row>
    <row r="508" spans="1:29" x14ac:dyDescent="0.25">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row>
    <row r="510" spans="1:29" ht="18.75" x14ac:dyDescent="0.3">
      <c r="A510" s="39" t="s">
        <v>171</v>
      </c>
      <c r="B510" s="39"/>
      <c r="C510" s="39"/>
      <c r="D510" s="39"/>
      <c r="E510" s="39"/>
      <c r="F510" s="39"/>
      <c r="G510" s="39"/>
      <c r="H510" s="39"/>
      <c r="I510" s="39"/>
      <c r="J510" s="39"/>
      <c r="K510" s="39"/>
      <c r="L510" s="39"/>
      <c r="M510" s="39"/>
      <c r="N510" s="39"/>
      <c r="O510" s="2"/>
      <c r="P510" s="39" t="s">
        <v>2</v>
      </c>
      <c r="Q510" s="39"/>
      <c r="R510" s="39"/>
      <c r="S510" s="39"/>
      <c r="T510" s="39"/>
      <c r="U510" s="39"/>
      <c r="V510" s="39"/>
      <c r="W510" s="39"/>
      <c r="X510" s="39"/>
      <c r="Y510" s="39"/>
      <c r="Z510" s="39"/>
      <c r="AA510" s="39"/>
      <c r="AB510" s="39"/>
      <c r="AC510" s="39"/>
    </row>
    <row r="511" spans="1:29" ht="24" thickBot="1" x14ac:dyDescent="0.4">
      <c r="A511" s="61" t="s">
        <v>3</v>
      </c>
      <c r="B511" s="61"/>
      <c r="C511" s="61"/>
      <c r="D511" s="61"/>
      <c r="E511" s="61"/>
      <c r="F511" s="61"/>
      <c r="G511" s="61"/>
      <c r="H511" s="61" t="s">
        <v>4</v>
      </c>
      <c r="I511" s="61"/>
      <c r="J511" s="61"/>
      <c r="K511" s="61"/>
      <c r="L511" s="61"/>
      <c r="M511" s="61"/>
      <c r="N511" s="61"/>
      <c r="O511" s="3"/>
      <c r="P511" s="61" t="s">
        <v>5</v>
      </c>
      <c r="Q511" s="61"/>
      <c r="R511" s="61"/>
      <c r="S511" s="61"/>
      <c r="T511" s="61"/>
      <c r="U511" s="61"/>
      <c r="V511" s="61"/>
      <c r="W511" s="61"/>
      <c r="X511" s="61"/>
      <c r="Y511" s="61"/>
      <c r="Z511" s="61"/>
      <c r="AA511" s="61"/>
      <c r="AB511" s="61"/>
      <c r="AC511" s="61"/>
    </row>
    <row r="512" spans="1:29" ht="15.75" thickTop="1" x14ac:dyDescent="0.25">
      <c r="A512" s="145">
        <v>5</v>
      </c>
      <c r="B512" s="146"/>
      <c r="C512" s="146"/>
      <c r="D512" s="146"/>
      <c r="E512" s="146"/>
      <c r="F512" s="146"/>
      <c r="G512" s="147"/>
      <c r="H512" s="150">
        <v>9</v>
      </c>
      <c r="I512" s="151"/>
      <c r="J512" s="151"/>
      <c r="K512" s="151"/>
      <c r="L512" s="151"/>
      <c r="M512" s="151"/>
      <c r="N512" s="151"/>
      <c r="P512" s="50" t="s">
        <v>240</v>
      </c>
      <c r="Q512" s="50"/>
      <c r="R512" s="50"/>
      <c r="S512" s="50"/>
      <c r="T512" s="50"/>
      <c r="U512" s="50"/>
      <c r="V512" s="50"/>
      <c r="W512" s="50"/>
      <c r="X512" s="50"/>
      <c r="Y512" s="50"/>
      <c r="Z512" s="50"/>
      <c r="AA512" s="50"/>
      <c r="AB512" s="50"/>
      <c r="AC512" s="50"/>
    </row>
    <row r="513" spans="1:29" x14ac:dyDescent="0.25">
      <c r="A513" s="148"/>
      <c r="B513" s="148"/>
      <c r="C513" s="148"/>
      <c r="D513" s="148"/>
      <c r="E513" s="148"/>
      <c r="F513" s="148"/>
      <c r="G513" s="149"/>
      <c r="H513" s="152"/>
      <c r="I513" s="153"/>
      <c r="J513" s="153"/>
      <c r="K513" s="153"/>
      <c r="L513" s="153"/>
      <c r="M513" s="153"/>
      <c r="N513" s="153"/>
      <c r="P513" s="51"/>
      <c r="Q513" s="51"/>
      <c r="R513" s="51"/>
      <c r="S513" s="51"/>
      <c r="T513" s="51"/>
      <c r="U513" s="51"/>
      <c r="V513" s="51"/>
      <c r="W513" s="51"/>
      <c r="X513" s="51"/>
      <c r="Y513" s="51"/>
      <c r="Z513" s="51"/>
      <c r="AA513" s="51"/>
      <c r="AB513" s="51"/>
      <c r="AC513" s="51"/>
    </row>
    <row r="514" spans="1:29" x14ac:dyDescent="0.25">
      <c r="A514" s="148"/>
      <c r="B514" s="148"/>
      <c r="C514" s="148"/>
      <c r="D514" s="148"/>
      <c r="E514" s="148"/>
      <c r="F514" s="148"/>
      <c r="G514" s="149"/>
      <c r="H514" s="152"/>
      <c r="I514" s="153"/>
      <c r="J514" s="153"/>
      <c r="K514" s="153"/>
      <c r="L514" s="153"/>
      <c r="M514" s="153"/>
      <c r="N514" s="153"/>
      <c r="P514" s="51"/>
      <c r="Q514" s="51"/>
      <c r="R514" s="51"/>
      <c r="S514" s="51"/>
      <c r="T514" s="51"/>
      <c r="U514" s="51"/>
      <c r="V514" s="51"/>
      <c r="W514" s="51"/>
      <c r="X514" s="51"/>
      <c r="Y514" s="51"/>
      <c r="Z514" s="51"/>
      <c r="AA514" s="51"/>
      <c r="AB514" s="51"/>
      <c r="AC514" s="51"/>
    </row>
    <row r="515" spans="1:29" x14ac:dyDescent="0.25">
      <c r="A515" s="148"/>
      <c r="B515" s="148"/>
      <c r="C515" s="148"/>
      <c r="D515" s="148"/>
      <c r="E515" s="148"/>
      <c r="F515" s="148"/>
      <c r="G515" s="149"/>
      <c r="H515" s="152"/>
      <c r="I515" s="153"/>
      <c r="J515" s="153"/>
      <c r="K515" s="153"/>
      <c r="L515" s="153"/>
      <c r="M515" s="153"/>
      <c r="N515" s="153"/>
      <c r="P515" s="51"/>
      <c r="Q515" s="51"/>
      <c r="R515" s="51"/>
      <c r="S515" s="51"/>
      <c r="T515" s="51"/>
      <c r="U515" s="51"/>
      <c r="V515" s="51"/>
      <c r="W515" s="51"/>
      <c r="X515" s="51"/>
      <c r="Y515" s="51"/>
      <c r="Z515" s="51"/>
      <c r="AA515" s="51"/>
      <c r="AB515" s="51"/>
      <c r="AC515" s="51"/>
    </row>
    <row r="516" spans="1:29" ht="15.75" x14ac:dyDescent="0.25">
      <c r="A516" s="53" t="s">
        <v>52</v>
      </c>
      <c r="B516" s="53"/>
      <c r="C516" s="53"/>
      <c r="D516" s="53"/>
      <c r="E516" s="53"/>
      <c r="F516" s="53"/>
      <c r="G516" s="54"/>
      <c r="H516" s="85" t="s">
        <v>7</v>
      </c>
      <c r="I516" s="86"/>
      <c r="J516" s="86"/>
      <c r="K516" s="86"/>
      <c r="L516" s="86"/>
      <c r="M516" s="86"/>
      <c r="N516" s="86"/>
      <c r="P516" s="52"/>
      <c r="Q516" s="52"/>
      <c r="R516" s="52"/>
      <c r="S516" s="52"/>
      <c r="T516" s="52"/>
      <c r="U516" s="52"/>
      <c r="V516" s="52"/>
      <c r="W516" s="52"/>
      <c r="X516" s="52"/>
      <c r="Y516" s="52"/>
      <c r="Z516" s="52"/>
      <c r="AA516" s="52"/>
      <c r="AB516" s="52"/>
      <c r="AC516" s="52"/>
    </row>
    <row r="517" spans="1:29" ht="23.25" x14ac:dyDescent="0.35">
      <c r="A517" s="4"/>
      <c r="B517" s="4"/>
      <c r="C517" s="4"/>
      <c r="D517" s="4"/>
      <c r="E517" s="4"/>
      <c r="F517" s="4"/>
      <c r="G517" s="4"/>
      <c r="H517" s="4"/>
      <c r="I517" s="4"/>
      <c r="J517" s="4"/>
      <c r="K517" s="4"/>
      <c r="L517" s="4"/>
      <c r="M517" s="4"/>
      <c r="N517" s="4"/>
      <c r="O517" s="5"/>
      <c r="P517" s="4"/>
      <c r="Q517" s="4"/>
      <c r="R517" s="4"/>
      <c r="S517" s="4"/>
      <c r="T517" s="4"/>
      <c r="U517" s="4"/>
      <c r="V517" s="4"/>
      <c r="W517" s="4"/>
      <c r="X517" s="4"/>
      <c r="Y517" s="4"/>
      <c r="Z517" s="4"/>
      <c r="AA517" s="4"/>
      <c r="AB517" s="4"/>
      <c r="AC517" s="4"/>
    </row>
    <row r="518" spans="1:29"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row>
    <row r="519" spans="1:29"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row>
    <row r="520" spans="1:29"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row>
    <row r="521" spans="1:29" x14ac:dyDescent="0.25">
      <c r="A521" s="5"/>
      <c r="B521" s="5"/>
      <c r="C521" s="5"/>
      <c r="D521" s="5"/>
      <c r="E521" s="5"/>
      <c r="F521" s="5"/>
      <c r="G521" s="5"/>
      <c r="H521" s="5"/>
      <c r="I521" s="5"/>
      <c r="J521" s="5"/>
      <c r="K521" s="5"/>
      <c r="L521" s="5"/>
      <c r="M521" s="5"/>
      <c r="N521" s="5"/>
      <c r="P521" s="5"/>
      <c r="Q521" s="5"/>
      <c r="R521" s="5"/>
      <c r="S521" s="5"/>
      <c r="T521" s="5"/>
      <c r="U521" s="5"/>
      <c r="V521" s="5"/>
      <c r="W521" s="5"/>
      <c r="X521" s="5"/>
      <c r="Y521" s="5"/>
      <c r="Z521" s="5"/>
      <c r="AA521" s="5"/>
      <c r="AB521" s="5"/>
      <c r="AC521" s="5"/>
    </row>
    <row r="522" spans="1:29" x14ac:dyDescent="0.25">
      <c r="A522" s="5"/>
      <c r="B522" s="5"/>
      <c r="C522" s="5"/>
      <c r="D522" s="5"/>
      <c r="E522" s="5"/>
      <c r="F522" s="5"/>
      <c r="G522" s="5"/>
      <c r="H522" s="5"/>
      <c r="I522" s="5"/>
      <c r="J522" s="5"/>
      <c r="K522" s="5"/>
      <c r="L522" s="5"/>
      <c r="M522" s="5"/>
      <c r="N522" s="5"/>
      <c r="P522" s="5"/>
      <c r="Q522" s="5"/>
      <c r="R522" s="5"/>
      <c r="S522" s="5"/>
      <c r="T522" s="5"/>
      <c r="U522" s="5"/>
      <c r="V522" s="5"/>
      <c r="W522" s="5"/>
      <c r="X522" s="5"/>
      <c r="Y522" s="5"/>
      <c r="Z522" s="5"/>
      <c r="AA522" s="5"/>
      <c r="AB522" s="5"/>
      <c r="AC522" s="5"/>
    </row>
    <row r="523" spans="1:29" x14ac:dyDescent="0.25">
      <c r="A523" s="5"/>
      <c r="B523" s="5"/>
      <c r="C523" s="5"/>
      <c r="D523" s="5"/>
      <c r="E523" s="5"/>
      <c r="F523" s="5"/>
      <c r="G523" s="5"/>
      <c r="H523" s="5"/>
      <c r="I523" s="5"/>
      <c r="J523" s="5"/>
      <c r="K523" s="5"/>
      <c r="L523" s="5"/>
      <c r="M523" s="5"/>
      <c r="N523" s="5"/>
      <c r="P523" s="5"/>
      <c r="Q523" s="5"/>
      <c r="R523" s="5"/>
      <c r="S523" s="5"/>
      <c r="T523" s="5"/>
      <c r="U523" s="5"/>
      <c r="V523" s="5"/>
      <c r="W523" s="5"/>
      <c r="X523" s="5"/>
      <c r="Y523" s="5"/>
      <c r="Z523" s="5"/>
      <c r="AA523" s="5"/>
      <c r="AB523" s="5"/>
      <c r="AC523" s="5"/>
    </row>
    <row r="524" spans="1:29" x14ac:dyDescent="0.25">
      <c r="A524" s="5"/>
      <c r="B524" s="5"/>
      <c r="C524" s="5"/>
      <c r="D524" s="5"/>
      <c r="E524" s="5"/>
      <c r="F524" s="5"/>
      <c r="G524" s="5"/>
      <c r="H524" s="5"/>
      <c r="I524" s="5"/>
      <c r="J524" s="5"/>
      <c r="K524" s="5"/>
      <c r="L524" s="5"/>
      <c r="M524" s="5"/>
      <c r="N524" s="5"/>
      <c r="P524" s="5"/>
      <c r="Q524" s="5"/>
      <c r="R524" s="5"/>
      <c r="S524" s="5"/>
      <c r="T524" s="5"/>
      <c r="U524" s="5"/>
      <c r="V524" s="5"/>
      <c r="W524" s="5"/>
      <c r="X524" s="5"/>
      <c r="Y524" s="5"/>
      <c r="Z524" s="5"/>
      <c r="AA524" s="5"/>
      <c r="AB524" s="5"/>
      <c r="AC524" s="5"/>
    </row>
    <row r="525" spans="1:29" x14ac:dyDescent="0.25">
      <c r="A525" s="5"/>
      <c r="B525" s="5"/>
      <c r="C525" s="5"/>
      <c r="D525" s="5"/>
      <c r="E525" s="5"/>
      <c r="F525" s="5"/>
      <c r="G525" s="5"/>
      <c r="H525" s="5"/>
      <c r="I525" s="5"/>
      <c r="J525" s="5"/>
      <c r="K525" s="5"/>
      <c r="L525" s="5"/>
      <c r="M525" s="5"/>
      <c r="N525" s="5"/>
      <c r="P525" s="5"/>
      <c r="Q525" s="5"/>
      <c r="R525" s="5"/>
      <c r="S525" s="5"/>
      <c r="T525" s="5"/>
      <c r="U525" s="5"/>
      <c r="V525" s="5"/>
      <c r="W525" s="5"/>
      <c r="X525" s="5"/>
      <c r="Y525" s="5"/>
      <c r="Z525" s="5"/>
      <c r="AA525" s="5"/>
      <c r="AB525" s="5"/>
      <c r="AC525" s="5"/>
    </row>
    <row r="526" spans="1:29" x14ac:dyDescent="0.25">
      <c r="A526" s="5"/>
      <c r="B526" s="5"/>
      <c r="C526" s="5"/>
      <c r="D526" s="5"/>
      <c r="E526" s="5"/>
      <c r="F526" s="5"/>
      <c r="G526" s="5"/>
      <c r="H526" s="5"/>
      <c r="I526" s="5"/>
      <c r="J526" s="5"/>
      <c r="K526" s="5"/>
      <c r="L526" s="5"/>
      <c r="M526" s="5"/>
      <c r="N526" s="5"/>
      <c r="P526" s="5"/>
      <c r="Q526" s="5"/>
      <c r="R526" s="5"/>
      <c r="S526" s="5"/>
      <c r="T526" s="5"/>
      <c r="U526" s="5"/>
      <c r="V526" s="5"/>
      <c r="W526" s="5"/>
      <c r="X526" s="5"/>
      <c r="Y526" s="5"/>
      <c r="Z526" s="5"/>
      <c r="AA526" s="5"/>
      <c r="AB526" s="5"/>
      <c r="AC526" s="5"/>
    </row>
    <row r="527" spans="1:29" x14ac:dyDescent="0.25">
      <c r="A527" s="5"/>
      <c r="B527" s="5"/>
      <c r="C527" s="5"/>
      <c r="D527" s="5"/>
      <c r="E527" s="5"/>
      <c r="F527" s="5"/>
      <c r="G527" s="5"/>
      <c r="H527" s="5"/>
      <c r="I527" s="5"/>
      <c r="J527" s="5"/>
      <c r="K527" s="5"/>
      <c r="L527" s="5"/>
      <c r="M527" s="5"/>
      <c r="N527" s="5"/>
      <c r="P527" s="5"/>
      <c r="Q527" s="5"/>
      <c r="R527" s="5"/>
      <c r="S527" s="5"/>
      <c r="T527" s="5"/>
      <c r="U527" s="5"/>
      <c r="V527" s="5"/>
      <c r="W527" s="5"/>
      <c r="X527" s="5"/>
      <c r="Y527" s="5"/>
      <c r="Z527" s="5"/>
      <c r="AA527" s="5"/>
      <c r="AB527" s="5"/>
      <c r="AC527" s="5"/>
    </row>
    <row r="528" spans="1:29" x14ac:dyDescent="0.25">
      <c r="A528" s="5"/>
      <c r="B528" s="5"/>
      <c r="C528" s="5"/>
      <c r="D528" s="5"/>
      <c r="E528" s="5"/>
      <c r="F528" s="5"/>
      <c r="G528" s="5"/>
      <c r="H528" s="5"/>
      <c r="I528" s="5"/>
      <c r="J528" s="5"/>
      <c r="K528" s="5"/>
      <c r="L528" s="5"/>
      <c r="M528" s="5"/>
      <c r="N528" s="5"/>
      <c r="P528" s="5"/>
      <c r="Q528" s="5"/>
      <c r="R528" s="5"/>
      <c r="S528" s="5"/>
      <c r="T528" s="5"/>
      <c r="U528" s="5"/>
      <c r="V528" s="5"/>
      <c r="W528" s="5"/>
      <c r="X528" s="5"/>
      <c r="Y528" s="5"/>
      <c r="Z528" s="5"/>
      <c r="AA528" s="5"/>
      <c r="AB528" s="5"/>
      <c r="AC528" s="5"/>
    </row>
    <row r="529" spans="1:29" x14ac:dyDescent="0.25">
      <c r="A529" s="5"/>
      <c r="B529" s="5"/>
      <c r="C529" s="5"/>
      <c r="D529" s="5"/>
      <c r="E529" s="5"/>
      <c r="F529" s="5"/>
      <c r="G529" s="5"/>
      <c r="H529" s="5"/>
      <c r="I529" s="5"/>
      <c r="J529" s="5"/>
      <c r="K529" s="5"/>
      <c r="L529" s="5"/>
      <c r="M529" s="5"/>
      <c r="N529" s="5"/>
      <c r="P529" s="5"/>
      <c r="Q529" s="5"/>
      <c r="R529" s="5"/>
      <c r="S529" s="5"/>
      <c r="T529" s="5"/>
      <c r="U529" s="5"/>
      <c r="V529" s="5"/>
      <c r="W529" s="5"/>
      <c r="X529" s="5"/>
      <c r="Y529" s="5"/>
      <c r="Z529" s="5"/>
      <c r="AA529" s="5"/>
      <c r="AB529" s="5"/>
      <c r="AC529" s="5"/>
    </row>
    <row r="530" spans="1:29" x14ac:dyDescent="0.25">
      <c r="A530" s="5"/>
      <c r="B530" s="5"/>
      <c r="C530" s="5"/>
      <c r="D530" s="5"/>
      <c r="E530" s="5"/>
      <c r="F530" s="5"/>
      <c r="G530" s="5"/>
      <c r="H530" s="5"/>
      <c r="I530" s="5"/>
      <c r="J530" s="5"/>
      <c r="K530" s="5"/>
      <c r="L530" s="5"/>
      <c r="M530" s="5"/>
      <c r="N530" s="5"/>
      <c r="P530" s="5"/>
      <c r="Q530" s="5"/>
      <c r="R530" s="5"/>
      <c r="S530" s="5"/>
      <c r="T530" s="5"/>
      <c r="U530" s="5"/>
      <c r="V530" s="5"/>
      <c r="W530" s="5"/>
      <c r="X530" s="5"/>
      <c r="Y530" s="5"/>
      <c r="Z530" s="5"/>
      <c r="AA530" s="5"/>
      <c r="AB530" s="5"/>
      <c r="AC530" s="5"/>
    </row>
    <row r="531" spans="1:29" x14ac:dyDescent="0.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row>
    <row r="532" spans="1:29" ht="23.25" x14ac:dyDescent="0.35">
      <c r="A532" s="57" t="s">
        <v>8</v>
      </c>
      <c r="B532" s="58"/>
      <c r="C532" s="58"/>
      <c r="D532" s="58"/>
      <c r="E532" s="58"/>
      <c r="F532" s="58"/>
      <c r="G532" s="59"/>
    </row>
    <row r="533" spans="1:29" x14ac:dyDescent="0.25">
      <c r="A533" s="25" t="s">
        <v>241</v>
      </c>
      <c r="B533" s="26"/>
      <c r="C533" s="26"/>
      <c r="D533" s="26"/>
      <c r="E533" s="26"/>
      <c r="F533" s="26"/>
      <c r="G533" s="26"/>
      <c r="H533" s="27"/>
      <c r="I533" s="27"/>
      <c r="J533" s="27"/>
      <c r="K533" s="27"/>
      <c r="L533" s="27"/>
      <c r="M533" s="27"/>
      <c r="N533" s="27"/>
      <c r="O533" s="27"/>
      <c r="P533" s="27"/>
      <c r="Q533" s="27"/>
      <c r="R533" s="27"/>
      <c r="S533" s="27"/>
      <c r="T533" s="27"/>
      <c r="U533" s="27"/>
      <c r="V533" s="27"/>
      <c r="W533" s="27"/>
      <c r="X533" s="27"/>
      <c r="Y533" s="27"/>
      <c r="Z533" s="27"/>
      <c r="AA533" s="27"/>
      <c r="AB533" s="27"/>
      <c r="AC533" s="28"/>
    </row>
    <row r="534" spans="1:29" x14ac:dyDescent="0.25">
      <c r="A534" s="29"/>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30"/>
    </row>
    <row r="535" spans="1:29" x14ac:dyDescent="0.25">
      <c r="A535" s="29"/>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30"/>
    </row>
    <row r="536" spans="1:29" x14ac:dyDescent="0.25">
      <c r="A536" s="29"/>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30"/>
    </row>
    <row r="537" spans="1:29" x14ac:dyDescent="0.25">
      <c r="A537" s="29"/>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30"/>
    </row>
    <row r="538" spans="1:29" x14ac:dyDescent="0.25">
      <c r="A538" s="29"/>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30"/>
    </row>
    <row r="539" spans="1:29" x14ac:dyDescent="0.25">
      <c r="A539" s="29"/>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30"/>
    </row>
    <row r="540" spans="1:29" x14ac:dyDescent="0.25">
      <c r="A540" s="29"/>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30"/>
    </row>
    <row r="541" spans="1:29" x14ac:dyDescent="0.25">
      <c r="A541" s="29"/>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30"/>
    </row>
    <row r="542" spans="1:29" x14ac:dyDescent="0.25">
      <c r="A542" s="29"/>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30"/>
    </row>
    <row r="543" spans="1:29" x14ac:dyDescent="0.25">
      <c r="A543" s="31"/>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3"/>
    </row>
    <row r="544" spans="1:29" ht="20.25" x14ac:dyDescent="0.3">
      <c r="A544" s="7"/>
      <c r="B544" s="7"/>
      <c r="C544" s="7"/>
      <c r="D544" s="7"/>
    </row>
    <row r="545" spans="1:29" ht="18.75" x14ac:dyDescent="0.3">
      <c r="A545" s="6"/>
      <c r="B545" s="6"/>
      <c r="C545" s="6"/>
      <c r="D545" s="6"/>
      <c r="E545" s="37" t="s">
        <v>9</v>
      </c>
      <c r="F545" s="37"/>
      <c r="G545" s="37"/>
      <c r="H545" s="37"/>
      <c r="I545" s="37"/>
      <c r="J545" s="37"/>
      <c r="K545" s="37"/>
      <c r="L545" s="37"/>
      <c r="M545" s="37"/>
      <c r="N545" s="37"/>
      <c r="O545" s="37"/>
      <c r="P545" s="37"/>
      <c r="Q545" s="37"/>
      <c r="R545" s="37"/>
      <c r="S545" s="38"/>
      <c r="T545" s="36" t="s">
        <v>10</v>
      </c>
      <c r="U545" s="37"/>
      <c r="V545" s="37"/>
      <c r="W545" s="37"/>
      <c r="X545" s="37"/>
      <c r="Y545" s="38"/>
      <c r="Z545" s="39" t="s">
        <v>11</v>
      </c>
      <c r="AA545" s="39"/>
      <c r="AB545" s="39"/>
      <c r="AC545" s="39"/>
    </row>
    <row r="546" spans="1:29" ht="15.75" x14ac:dyDescent="0.25">
      <c r="A546" s="40"/>
      <c r="B546" s="40"/>
      <c r="C546" s="40"/>
      <c r="D546" s="40"/>
      <c r="E546" s="41" t="s">
        <v>12</v>
      </c>
      <c r="F546" s="41"/>
      <c r="G546" s="41"/>
      <c r="H546" s="41" t="s">
        <v>13</v>
      </c>
      <c r="I546" s="41"/>
      <c r="J546" s="41"/>
      <c r="K546" s="41" t="s">
        <v>14</v>
      </c>
      <c r="L546" s="41"/>
      <c r="M546" s="41"/>
      <c r="N546" s="41" t="s">
        <v>15</v>
      </c>
      <c r="O546" s="41"/>
      <c r="P546" s="41"/>
      <c r="Q546" s="41" t="s">
        <v>16</v>
      </c>
      <c r="R546" s="41"/>
      <c r="S546" s="41"/>
      <c r="T546" s="22" t="s">
        <v>17</v>
      </c>
      <c r="U546" s="23"/>
      <c r="V546" s="23"/>
      <c r="W546" s="23" t="s">
        <v>18</v>
      </c>
      <c r="X546" s="23"/>
      <c r="Y546" s="24"/>
      <c r="Z546" s="23" t="s">
        <v>110</v>
      </c>
      <c r="AA546" s="23"/>
      <c r="AB546" s="23"/>
      <c r="AC546" s="23"/>
    </row>
    <row r="547" spans="1:29" ht="15.75" x14ac:dyDescent="0.25">
      <c r="A547" s="15" t="s">
        <v>3</v>
      </c>
      <c r="B547" s="15"/>
      <c r="C547" s="15"/>
      <c r="D547" s="15"/>
      <c r="E547" s="134">
        <v>5</v>
      </c>
      <c r="F547" s="133"/>
      <c r="G547" s="133"/>
      <c r="H547" s="134">
        <v>20</v>
      </c>
      <c r="I547" s="133"/>
      <c r="J547" s="133"/>
      <c r="K547" s="134">
        <v>50</v>
      </c>
      <c r="L547" s="133"/>
      <c r="M547" s="133"/>
      <c r="N547" s="134">
        <v>23</v>
      </c>
      <c r="O547" s="133"/>
      <c r="P547" s="133"/>
      <c r="Q547" s="134">
        <v>98</v>
      </c>
      <c r="R547" s="133"/>
      <c r="S547" s="135"/>
      <c r="T547" s="141" t="s">
        <v>20</v>
      </c>
      <c r="U547" s="133"/>
      <c r="V547" s="133"/>
      <c r="W547" s="134" t="s">
        <v>20</v>
      </c>
      <c r="X547" s="133"/>
      <c r="Y547" s="142"/>
      <c r="Z547" s="132">
        <v>100</v>
      </c>
      <c r="AA547" s="133"/>
      <c r="AB547" s="133"/>
      <c r="AC547" s="133"/>
    </row>
    <row r="548" spans="1:29" ht="15.75" x14ac:dyDescent="0.25">
      <c r="A548" s="15" t="s">
        <v>4</v>
      </c>
      <c r="B548" s="15"/>
      <c r="C548" s="15"/>
      <c r="D548" s="15"/>
      <c r="E548" s="143">
        <v>9</v>
      </c>
      <c r="F548" s="144"/>
      <c r="G548" s="144"/>
      <c r="H548" s="143">
        <v>17</v>
      </c>
      <c r="I548" s="144"/>
      <c r="J548" s="144"/>
      <c r="K548" s="134" t="s">
        <v>91</v>
      </c>
      <c r="L548" s="133"/>
      <c r="M548" s="133"/>
      <c r="N548" s="134" t="s">
        <v>91</v>
      </c>
      <c r="O548" s="133"/>
      <c r="P548" s="133"/>
      <c r="Q548" s="134"/>
      <c r="R548" s="133"/>
      <c r="S548" s="135"/>
      <c r="T548" s="136"/>
      <c r="U548" s="137"/>
      <c r="V548" s="137"/>
      <c r="W548" s="137"/>
      <c r="X548" s="137"/>
      <c r="Y548" s="138"/>
      <c r="Z548" s="139"/>
      <c r="AA548" s="137"/>
      <c r="AB548" s="137"/>
      <c r="AC548" s="137"/>
    </row>
    <row r="549" spans="1:29" ht="15.75" x14ac:dyDescent="0.25">
      <c r="A549" s="15" t="s">
        <v>21</v>
      </c>
      <c r="B549" s="15"/>
      <c r="C549" s="15"/>
      <c r="D549" s="15"/>
      <c r="E549" s="140" t="s">
        <v>91</v>
      </c>
      <c r="F549" s="137"/>
      <c r="G549" s="137"/>
      <c r="H549" s="134">
        <v>9</v>
      </c>
      <c r="I549" s="133"/>
      <c r="J549" s="133"/>
      <c r="K549" s="134">
        <v>18</v>
      </c>
      <c r="L549" s="133"/>
      <c r="M549" s="133"/>
      <c r="N549" s="134">
        <v>61</v>
      </c>
      <c r="O549" s="133"/>
      <c r="P549" s="133"/>
      <c r="Q549" s="134">
        <v>97</v>
      </c>
      <c r="R549" s="133"/>
      <c r="S549" s="135"/>
      <c r="T549" s="141" t="s">
        <v>20</v>
      </c>
      <c r="U549" s="133"/>
      <c r="V549" s="133"/>
      <c r="W549" s="134" t="s">
        <v>20</v>
      </c>
      <c r="X549" s="133"/>
      <c r="Y549" s="142"/>
      <c r="Z549" s="132">
        <v>100</v>
      </c>
      <c r="AA549" s="133"/>
      <c r="AB549" s="133"/>
      <c r="AC549" s="133"/>
    </row>
    <row r="550" spans="1:29" ht="15.75" x14ac:dyDescent="0.25">
      <c r="A550" s="15" t="s">
        <v>22</v>
      </c>
      <c r="B550" s="15"/>
      <c r="C550" s="15"/>
      <c r="D550" s="15"/>
      <c r="E550" s="134">
        <v>12</v>
      </c>
      <c r="F550" s="133"/>
      <c r="G550" s="133"/>
      <c r="H550" s="134">
        <v>29</v>
      </c>
      <c r="I550" s="133"/>
      <c r="J550" s="133"/>
      <c r="K550" s="134" t="s">
        <v>91</v>
      </c>
      <c r="L550" s="133"/>
      <c r="M550" s="133"/>
      <c r="N550" s="134" t="s">
        <v>91</v>
      </c>
      <c r="O550" s="133"/>
      <c r="P550" s="133"/>
      <c r="Q550" s="134" t="s">
        <v>91</v>
      </c>
      <c r="R550" s="133"/>
      <c r="S550" s="135"/>
      <c r="T550" s="136"/>
      <c r="U550" s="137"/>
      <c r="V550" s="137"/>
      <c r="W550" s="137"/>
      <c r="X550" s="137"/>
      <c r="Y550" s="138"/>
      <c r="Z550" s="139"/>
      <c r="AA550" s="137"/>
      <c r="AB550" s="137"/>
      <c r="AC550" s="137"/>
    </row>
    <row r="551" spans="1:29" x14ac:dyDescent="0.25">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row>
    <row r="552" spans="1:29" x14ac:dyDescent="0.25">
      <c r="A552" s="8" t="s">
        <v>32</v>
      </c>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row>
    <row r="553" spans="1:29" x14ac:dyDescent="0.25">
      <c r="A553" s="60" t="s">
        <v>53</v>
      </c>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c r="AA553" s="60"/>
      <c r="AB553" s="60"/>
      <c r="AC553" s="60"/>
    </row>
    <row r="554" spans="1:29" x14ac:dyDescent="0.25">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c r="AA554" s="60"/>
      <c r="AB554" s="60"/>
      <c r="AC554" s="60"/>
    </row>
    <row r="556" spans="1:29" ht="18.75" x14ac:dyDescent="0.3">
      <c r="A556" s="39" t="s">
        <v>171</v>
      </c>
      <c r="B556" s="39"/>
      <c r="C556" s="39"/>
      <c r="D556" s="39"/>
      <c r="E556" s="39"/>
      <c r="F556" s="39"/>
      <c r="G556" s="39"/>
      <c r="H556" s="39"/>
      <c r="I556" s="39"/>
      <c r="J556" s="39"/>
      <c r="K556" s="39"/>
      <c r="L556" s="39"/>
      <c r="M556" s="39"/>
      <c r="N556" s="39"/>
      <c r="O556" s="2"/>
      <c r="P556" s="39" t="s">
        <v>2</v>
      </c>
      <c r="Q556" s="39"/>
      <c r="R556" s="39"/>
      <c r="S556" s="39"/>
      <c r="T556" s="39"/>
      <c r="U556" s="39"/>
      <c r="V556" s="39"/>
      <c r="W556" s="39"/>
      <c r="X556" s="39"/>
      <c r="Y556" s="39"/>
      <c r="Z556" s="39"/>
      <c r="AA556" s="39"/>
      <c r="AB556" s="39"/>
      <c r="AC556" s="39"/>
    </row>
    <row r="557" spans="1:29" ht="24" thickBot="1" x14ac:dyDescent="0.4">
      <c r="A557" s="61" t="s">
        <v>3</v>
      </c>
      <c r="B557" s="61"/>
      <c r="C557" s="61"/>
      <c r="D557" s="61"/>
      <c r="E557" s="61"/>
      <c r="F557" s="61"/>
      <c r="G557" s="61"/>
      <c r="H557" s="61" t="s">
        <v>4</v>
      </c>
      <c r="I557" s="61"/>
      <c r="J557" s="61"/>
      <c r="K557" s="61"/>
      <c r="L557" s="61"/>
      <c r="M557" s="61"/>
      <c r="N557" s="61"/>
      <c r="O557" s="3"/>
      <c r="P557" s="61" t="s">
        <v>5</v>
      </c>
      <c r="Q557" s="61"/>
      <c r="R557" s="61"/>
      <c r="S557" s="61"/>
      <c r="T557" s="61"/>
      <c r="U557" s="61"/>
      <c r="V557" s="61"/>
      <c r="W557" s="61"/>
      <c r="X557" s="61"/>
      <c r="Y557" s="61"/>
      <c r="Z557" s="61"/>
      <c r="AA557" s="61"/>
      <c r="AB557" s="61"/>
      <c r="AC557" s="61"/>
    </row>
    <row r="558" spans="1:29" ht="15.75" thickTop="1" x14ac:dyDescent="0.25">
      <c r="A558" s="145">
        <v>0</v>
      </c>
      <c r="B558" s="146"/>
      <c r="C558" s="146"/>
      <c r="D558" s="146"/>
      <c r="E558" s="146"/>
      <c r="F558" s="146"/>
      <c r="G558" s="147"/>
      <c r="H558" s="150">
        <v>0</v>
      </c>
      <c r="I558" s="151"/>
      <c r="J558" s="151"/>
      <c r="K558" s="151"/>
      <c r="L558" s="151"/>
      <c r="M558" s="151"/>
      <c r="N558" s="151"/>
      <c r="P558" s="50" t="s">
        <v>242</v>
      </c>
      <c r="Q558" s="50"/>
      <c r="R558" s="50"/>
      <c r="S558" s="50"/>
      <c r="T558" s="50"/>
      <c r="U558" s="50"/>
      <c r="V558" s="50"/>
      <c r="W558" s="50"/>
      <c r="X558" s="50"/>
      <c r="Y558" s="50"/>
      <c r="Z558" s="50"/>
      <c r="AA558" s="50"/>
      <c r="AB558" s="50"/>
      <c r="AC558" s="50"/>
    </row>
    <row r="559" spans="1:29" x14ac:dyDescent="0.25">
      <c r="A559" s="148"/>
      <c r="B559" s="148"/>
      <c r="C559" s="148"/>
      <c r="D559" s="148"/>
      <c r="E559" s="148"/>
      <c r="F559" s="148"/>
      <c r="G559" s="149"/>
      <c r="H559" s="152"/>
      <c r="I559" s="153"/>
      <c r="J559" s="153"/>
      <c r="K559" s="153"/>
      <c r="L559" s="153"/>
      <c r="M559" s="153"/>
      <c r="N559" s="153"/>
      <c r="P559" s="51"/>
      <c r="Q559" s="51"/>
      <c r="R559" s="51"/>
      <c r="S559" s="51"/>
      <c r="T559" s="51"/>
      <c r="U559" s="51"/>
      <c r="V559" s="51"/>
      <c r="W559" s="51"/>
      <c r="X559" s="51"/>
      <c r="Y559" s="51"/>
      <c r="Z559" s="51"/>
      <c r="AA559" s="51"/>
      <c r="AB559" s="51"/>
      <c r="AC559" s="51"/>
    </row>
    <row r="560" spans="1:29" x14ac:dyDescent="0.25">
      <c r="A560" s="148"/>
      <c r="B560" s="148"/>
      <c r="C560" s="148"/>
      <c r="D560" s="148"/>
      <c r="E560" s="148"/>
      <c r="F560" s="148"/>
      <c r="G560" s="149"/>
      <c r="H560" s="152"/>
      <c r="I560" s="153"/>
      <c r="J560" s="153"/>
      <c r="K560" s="153"/>
      <c r="L560" s="153"/>
      <c r="M560" s="153"/>
      <c r="N560" s="153"/>
      <c r="P560" s="51"/>
      <c r="Q560" s="51"/>
      <c r="R560" s="51"/>
      <c r="S560" s="51"/>
      <c r="T560" s="51"/>
      <c r="U560" s="51"/>
      <c r="V560" s="51"/>
      <c r="W560" s="51"/>
      <c r="X560" s="51"/>
      <c r="Y560" s="51"/>
      <c r="Z560" s="51"/>
      <c r="AA560" s="51"/>
      <c r="AB560" s="51"/>
      <c r="AC560" s="51"/>
    </row>
    <row r="561" spans="1:29" x14ac:dyDescent="0.25">
      <c r="A561" s="148"/>
      <c r="B561" s="148"/>
      <c r="C561" s="148"/>
      <c r="D561" s="148"/>
      <c r="E561" s="148"/>
      <c r="F561" s="148"/>
      <c r="G561" s="149"/>
      <c r="H561" s="152"/>
      <c r="I561" s="153"/>
      <c r="J561" s="153"/>
      <c r="K561" s="153"/>
      <c r="L561" s="153"/>
      <c r="M561" s="153"/>
      <c r="N561" s="153"/>
      <c r="P561" s="51"/>
      <c r="Q561" s="51"/>
      <c r="R561" s="51"/>
      <c r="S561" s="51"/>
      <c r="T561" s="51"/>
      <c r="U561" s="51"/>
      <c r="V561" s="51"/>
      <c r="W561" s="51"/>
      <c r="X561" s="51"/>
      <c r="Y561" s="51"/>
      <c r="Z561" s="51"/>
      <c r="AA561" s="51"/>
      <c r="AB561" s="51"/>
      <c r="AC561" s="51"/>
    </row>
    <row r="562" spans="1:29" ht="15.75" x14ac:dyDescent="0.25">
      <c r="A562" s="53" t="s">
        <v>54</v>
      </c>
      <c r="B562" s="53"/>
      <c r="C562" s="53"/>
      <c r="D562" s="53"/>
      <c r="E562" s="53"/>
      <c r="F562" s="53"/>
      <c r="G562" s="54"/>
      <c r="H562" s="85" t="s">
        <v>7</v>
      </c>
      <c r="I562" s="86"/>
      <c r="J562" s="86"/>
      <c r="K562" s="86"/>
      <c r="L562" s="86"/>
      <c r="M562" s="86"/>
      <c r="N562" s="86"/>
      <c r="P562" s="52"/>
      <c r="Q562" s="52"/>
      <c r="R562" s="52"/>
      <c r="S562" s="52"/>
      <c r="T562" s="52"/>
      <c r="U562" s="52"/>
      <c r="V562" s="52"/>
      <c r="W562" s="52"/>
      <c r="X562" s="52"/>
      <c r="Y562" s="52"/>
      <c r="Z562" s="52"/>
      <c r="AA562" s="52"/>
      <c r="AB562" s="52"/>
      <c r="AC562" s="52"/>
    </row>
    <row r="563" spans="1:29" ht="23.25" x14ac:dyDescent="0.35">
      <c r="A563" s="4"/>
      <c r="B563" s="4"/>
      <c r="C563" s="4"/>
      <c r="D563" s="4"/>
      <c r="E563" s="4"/>
      <c r="F563" s="4"/>
      <c r="G563" s="4"/>
      <c r="H563" s="4"/>
      <c r="I563" s="4"/>
      <c r="J563" s="4"/>
      <c r="K563" s="4"/>
      <c r="L563" s="4"/>
      <c r="M563" s="4"/>
      <c r="N563" s="4"/>
      <c r="O563" s="5"/>
      <c r="P563" s="4"/>
      <c r="Q563" s="4"/>
      <c r="R563" s="4"/>
      <c r="S563" s="4"/>
      <c r="T563" s="4"/>
      <c r="U563" s="4"/>
      <c r="V563" s="4"/>
      <c r="W563" s="4"/>
      <c r="X563" s="4"/>
      <c r="Y563" s="4"/>
      <c r="Z563" s="4"/>
      <c r="AA563" s="4"/>
      <c r="AB563" s="4"/>
      <c r="AC563" s="4"/>
    </row>
    <row r="564" spans="1:29"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row>
    <row r="565" spans="1:29"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row>
    <row r="566" spans="1:29"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row>
    <row r="567" spans="1:29" x14ac:dyDescent="0.25">
      <c r="A567" s="5"/>
      <c r="B567" s="5"/>
      <c r="C567" s="5"/>
      <c r="D567" s="5"/>
      <c r="E567" s="5"/>
      <c r="F567" s="5"/>
      <c r="G567" s="5"/>
      <c r="H567" s="5"/>
      <c r="I567" s="5"/>
      <c r="J567" s="5"/>
      <c r="K567" s="5"/>
      <c r="L567" s="5"/>
      <c r="M567" s="5"/>
      <c r="N567" s="5"/>
      <c r="P567" s="5"/>
      <c r="Q567" s="5"/>
      <c r="R567" s="5"/>
      <c r="S567" s="5"/>
      <c r="T567" s="5"/>
      <c r="U567" s="5"/>
      <c r="V567" s="5"/>
      <c r="W567" s="5"/>
      <c r="X567" s="5"/>
      <c r="Y567" s="5"/>
      <c r="Z567" s="5"/>
      <c r="AA567" s="5"/>
      <c r="AB567" s="5"/>
      <c r="AC567" s="5"/>
    </row>
    <row r="568" spans="1:29" x14ac:dyDescent="0.25">
      <c r="A568" s="5"/>
      <c r="B568" s="5"/>
      <c r="C568" s="5"/>
      <c r="D568" s="5"/>
      <c r="E568" s="5"/>
      <c r="F568" s="5"/>
      <c r="G568" s="5"/>
      <c r="H568" s="5"/>
      <c r="I568" s="5"/>
      <c r="J568" s="5"/>
      <c r="K568" s="5"/>
      <c r="L568" s="5"/>
      <c r="M568" s="5"/>
      <c r="N568" s="5"/>
      <c r="P568" s="5"/>
      <c r="Q568" s="5"/>
      <c r="R568" s="5"/>
      <c r="S568" s="5"/>
      <c r="T568" s="5"/>
      <c r="U568" s="5"/>
      <c r="V568" s="5"/>
      <c r="W568" s="5"/>
      <c r="X568" s="5"/>
      <c r="Y568" s="5"/>
      <c r="Z568" s="5"/>
      <c r="AA568" s="5"/>
      <c r="AB568" s="5"/>
      <c r="AC568" s="5"/>
    </row>
    <row r="569" spans="1:29" x14ac:dyDescent="0.25">
      <c r="A569" s="5"/>
      <c r="B569" s="5"/>
      <c r="C569" s="5"/>
      <c r="D569" s="5"/>
      <c r="E569" s="5"/>
      <c r="F569" s="5"/>
      <c r="G569" s="5"/>
      <c r="H569" s="5"/>
      <c r="I569" s="5"/>
      <c r="J569" s="5"/>
      <c r="K569" s="5"/>
      <c r="L569" s="5"/>
      <c r="M569" s="5"/>
      <c r="N569" s="5"/>
      <c r="P569" s="5"/>
      <c r="Q569" s="5"/>
      <c r="R569" s="5"/>
      <c r="S569" s="5"/>
      <c r="T569" s="5"/>
      <c r="U569" s="5"/>
      <c r="V569" s="5"/>
      <c r="W569" s="5"/>
      <c r="X569" s="5"/>
      <c r="Y569" s="5"/>
      <c r="Z569" s="5"/>
      <c r="AA569" s="5"/>
      <c r="AB569" s="5"/>
      <c r="AC569" s="5"/>
    </row>
    <row r="570" spans="1:29" x14ac:dyDescent="0.25">
      <c r="A570" s="5"/>
      <c r="B570" s="5"/>
      <c r="C570" s="5"/>
      <c r="D570" s="5"/>
      <c r="E570" s="5"/>
      <c r="F570" s="5"/>
      <c r="G570" s="5"/>
      <c r="H570" s="5"/>
      <c r="I570" s="5"/>
      <c r="J570" s="5"/>
      <c r="K570" s="5"/>
      <c r="L570" s="5"/>
      <c r="M570" s="5"/>
      <c r="N570" s="5"/>
      <c r="P570" s="5"/>
      <c r="Q570" s="5"/>
      <c r="R570" s="5"/>
      <c r="S570" s="5"/>
      <c r="T570" s="5"/>
      <c r="U570" s="5"/>
      <c r="V570" s="5"/>
      <c r="W570" s="5"/>
      <c r="X570" s="5"/>
      <c r="Y570" s="5"/>
      <c r="Z570" s="5"/>
      <c r="AA570" s="5"/>
      <c r="AB570" s="5"/>
      <c r="AC570" s="5"/>
    </row>
    <row r="571" spans="1:29" x14ac:dyDescent="0.25">
      <c r="A571" s="5"/>
      <c r="B571" s="5"/>
      <c r="C571" s="5"/>
      <c r="D571" s="5"/>
      <c r="E571" s="5"/>
      <c r="F571" s="5"/>
      <c r="G571" s="5"/>
      <c r="H571" s="5"/>
      <c r="I571" s="5"/>
      <c r="J571" s="5"/>
      <c r="K571" s="5"/>
      <c r="L571" s="5"/>
      <c r="M571" s="5"/>
      <c r="N571" s="5"/>
      <c r="P571" s="5"/>
      <c r="Q571" s="5"/>
      <c r="R571" s="5"/>
      <c r="S571" s="5"/>
      <c r="T571" s="5"/>
      <c r="U571" s="5"/>
      <c r="V571" s="5"/>
      <c r="W571" s="5"/>
      <c r="X571" s="5"/>
      <c r="Y571" s="5"/>
      <c r="Z571" s="5"/>
      <c r="AA571" s="5"/>
      <c r="AB571" s="5"/>
      <c r="AC571" s="5"/>
    </row>
    <row r="572" spans="1:29" x14ac:dyDescent="0.25">
      <c r="A572" s="5"/>
      <c r="B572" s="5"/>
      <c r="C572" s="5"/>
      <c r="D572" s="5"/>
      <c r="E572" s="5"/>
      <c r="F572" s="5"/>
      <c r="G572" s="5"/>
      <c r="H572" s="5"/>
      <c r="I572" s="5"/>
      <c r="J572" s="5"/>
      <c r="K572" s="5"/>
      <c r="L572" s="5"/>
      <c r="M572" s="5"/>
      <c r="N572" s="5"/>
      <c r="P572" s="5"/>
      <c r="Q572" s="5"/>
      <c r="R572" s="5"/>
      <c r="S572" s="5"/>
      <c r="T572" s="5"/>
      <c r="U572" s="5"/>
      <c r="V572" s="5"/>
      <c r="W572" s="5"/>
      <c r="X572" s="5"/>
      <c r="Y572" s="5"/>
      <c r="Z572" s="5"/>
      <c r="AA572" s="5"/>
      <c r="AB572" s="5"/>
      <c r="AC572" s="5"/>
    </row>
    <row r="573" spans="1:29" x14ac:dyDescent="0.25">
      <c r="A573" s="5"/>
      <c r="B573" s="5"/>
      <c r="C573" s="5"/>
      <c r="D573" s="5"/>
      <c r="E573" s="5"/>
      <c r="F573" s="5"/>
      <c r="G573" s="5"/>
      <c r="H573" s="5"/>
      <c r="I573" s="5"/>
      <c r="J573" s="5"/>
      <c r="K573" s="5"/>
      <c r="L573" s="5"/>
      <c r="M573" s="5"/>
      <c r="N573" s="5"/>
      <c r="P573" s="5"/>
      <c r="Q573" s="5"/>
      <c r="R573" s="5"/>
      <c r="S573" s="5"/>
      <c r="T573" s="5"/>
      <c r="U573" s="5"/>
      <c r="V573" s="5"/>
      <c r="W573" s="5"/>
      <c r="X573" s="5"/>
      <c r="Y573" s="5"/>
      <c r="Z573" s="5"/>
      <c r="AA573" s="5"/>
      <c r="AB573" s="5"/>
      <c r="AC573" s="5"/>
    </row>
    <row r="574" spans="1:29" x14ac:dyDescent="0.25">
      <c r="A574" s="5"/>
      <c r="B574" s="5"/>
      <c r="C574" s="5"/>
      <c r="D574" s="5"/>
      <c r="E574" s="5"/>
      <c r="F574" s="5"/>
      <c r="G574" s="5"/>
      <c r="H574" s="5"/>
      <c r="I574" s="5"/>
      <c r="J574" s="5"/>
      <c r="K574" s="5"/>
      <c r="L574" s="5"/>
      <c r="M574" s="5"/>
      <c r="N574" s="5"/>
      <c r="P574" s="5"/>
      <c r="Q574" s="5"/>
      <c r="R574" s="5"/>
      <c r="S574" s="5"/>
      <c r="T574" s="5"/>
      <c r="U574" s="5"/>
      <c r="V574" s="5"/>
      <c r="W574" s="5"/>
      <c r="X574" s="5"/>
      <c r="Y574" s="5"/>
      <c r="Z574" s="5"/>
      <c r="AA574" s="5"/>
      <c r="AB574" s="5"/>
      <c r="AC574" s="5"/>
    </row>
    <row r="575" spans="1:29" x14ac:dyDescent="0.25">
      <c r="A575" s="5"/>
      <c r="B575" s="5"/>
      <c r="C575" s="5"/>
      <c r="D575" s="5"/>
      <c r="E575" s="5"/>
      <c r="F575" s="5"/>
      <c r="G575" s="5"/>
      <c r="H575" s="5"/>
      <c r="I575" s="5"/>
      <c r="J575" s="5"/>
      <c r="K575" s="5"/>
      <c r="L575" s="5"/>
      <c r="M575" s="5"/>
      <c r="N575" s="5"/>
      <c r="P575" s="5"/>
      <c r="Q575" s="5"/>
      <c r="R575" s="5"/>
      <c r="S575" s="5"/>
      <c r="T575" s="5"/>
      <c r="U575" s="5"/>
      <c r="V575" s="5"/>
      <c r="W575" s="5"/>
      <c r="X575" s="5"/>
      <c r="Y575" s="5"/>
      <c r="Z575" s="5"/>
      <c r="AA575" s="5"/>
      <c r="AB575" s="5"/>
      <c r="AC575" s="5"/>
    </row>
    <row r="576" spans="1:29" x14ac:dyDescent="0.25">
      <c r="A576" s="5"/>
      <c r="B576" s="5"/>
      <c r="C576" s="5"/>
      <c r="D576" s="5"/>
      <c r="E576" s="5"/>
      <c r="F576" s="5"/>
      <c r="G576" s="5"/>
      <c r="H576" s="5"/>
      <c r="I576" s="5"/>
      <c r="J576" s="5"/>
      <c r="K576" s="5"/>
      <c r="L576" s="5"/>
      <c r="M576" s="5"/>
      <c r="N576" s="5"/>
      <c r="P576" s="5"/>
      <c r="Q576" s="5"/>
      <c r="R576" s="5"/>
      <c r="S576" s="5"/>
      <c r="T576" s="5"/>
      <c r="U576" s="5"/>
      <c r="V576" s="5"/>
      <c r="W576" s="5"/>
      <c r="X576" s="5"/>
      <c r="Y576" s="5"/>
      <c r="Z576" s="5"/>
      <c r="AA576" s="5"/>
      <c r="AB576" s="5"/>
      <c r="AC576" s="5"/>
    </row>
    <row r="577" spans="1:29" x14ac:dyDescent="0.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row>
    <row r="578" spans="1:29" ht="23.25" x14ac:dyDescent="0.35">
      <c r="A578" s="57" t="s">
        <v>8</v>
      </c>
      <c r="B578" s="58"/>
      <c r="C578" s="58"/>
      <c r="D578" s="58"/>
      <c r="E578" s="58"/>
      <c r="F578" s="58"/>
      <c r="G578" s="59"/>
    </row>
    <row r="579" spans="1:29" x14ac:dyDescent="0.25">
      <c r="A579" s="25" t="s">
        <v>55</v>
      </c>
      <c r="B579" s="26"/>
      <c r="C579" s="26"/>
      <c r="D579" s="26"/>
      <c r="E579" s="26"/>
      <c r="F579" s="26"/>
      <c r="G579" s="26"/>
      <c r="H579" s="27"/>
      <c r="I579" s="27"/>
      <c r="J579" s="27"/>
      <c r="K579" s="27"/>
      <c r="L579" s="27"/>
      <c r="M579" s="27"/>
      <c r="N579" s="27"/>
      <c r="O579" s="27"/>
      <c r="P579" s="27"/>
      <c r="Q579" s="27"/>
      <c r="R579" s="27"/>
      <c r="S579" s="27"/>
      <c r="T579" s="27"/>
      <c r="U579" s="27"/>
      <c r="V579" s="27"/>
      <c r="W579" s="27"/>
      <c r="X579" s="27"/>
      <c r="Y579" s="27"/>
      <c r="Z579" s="27"/>
      <c r="AA579" s="27"/>
      <c r="AB579" s="27"/>
      <c r="AC579" s="28"/>
    </row>
    <row r="580" spans="1:29" x14ac:dyDescent="0.25">
      <c r="A580" s="29"/>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30"/>
    </row>
    <row r="581" spans="1:29" x14ac:dyDescent="0.25">
      <c r="A581" s="29"/>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30"/>
    </row>
    <row r="582" spans="1:29" x14ac:dyDescent="0.25">
      <c r="A582" s="29"/>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30"/>
    </row>
    <row r="583" spans="1:29" x14ac:dyDescent="0.25">
      <c r="A583" s="29"/>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30"/>
    </row>
    <row r="584" spans="1:29" x14ac:dyDescent="0.25">
      <c r="A584" s="29"/>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30"/>
    </row>
    <row r="585" spans="1:29" x14ac:dyDescent="0.25">
      <c r="A585" s="29"/>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30"/>
    </row>
    <row r="586" spans="1:29" x14ac:dyDescent="0.25">
      <c r="A586" s="29"/>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30"/>
    </row>
    <row r="587" spans="1:29" x14ac:dyDescent="0.25">
      <c r="A587" s="29"/>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30"/>
    </row>
    <row r="588" spans="1:29" x14ac:dyDescent="0.25">
      <c r="A588" s="29"/>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30"/>
    </row>
    <row r="589" spans="1:29" x14ac:dyDescent="0.25">
      <c r="A589" s="31"/>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3"/>
    </row>
    <row r="590" spans="1:29" ht="20.25" x14ac:dyDescent="0.3">
      <c r="A590" s="7"/>
      <c r="B590" s="7"/>
      <c r="C590" s="7"/>
      <c r="D590" s="7"/>
    </row>
    <row r="591" spans="1:29" ht="18.75" x14ac:dyDescent="0.3">
      <c r="A591" s="6"/>
      <c r="B591" s="6"/>
      <c r="C591" s="6"/>
      <c r="D591" s="6"/>
      <c r="E591" s="37" t="s">
        <v>9</v>
      </c>
      <c r="F591" s="37"/>
      <c r="G591" s="37"/>
      <c r="H591" s="37"/>
      <c r="I591" s="37"/>
      <c r="J591" s="37"/>
      <c r="K591" s="37"/>
      <c r="L591" s="37"/>
      <c r="M591" s="37"/>
      <c r="N591" s="37"/>
      <c r="O591" s="37"/>
      <c r="P591" s="37"/>
      <c r="Q591" s="37"/>
      <c r="R591" s="37"/>
      <c r="S591" s="38"/>
      <c r="T591" s="36" t="s">
        <v>10</v>
      </c>
      <c r="U591" s="37"/>
      <c r="V591" s="37"/>
      <c r="W591" s="37"/>
      <c r="X591" s="37"/>
      <c r="Y591" s="38"/>
      <c r="Z591" s="39" t="s">
        <v>11</v>
      </c>
      <c r="AA591" s="39"/>
      <c r="AB591" s="39"/>
      <c r="AC591" s="39"/>
    </row>
    <row r="592" spans="1:29" ht="15.75" x14ac:dyDescent="0.25">
      <c r="A592" s="40"/>
      <c r="B592" s="40"/>
      <c r="C592" s="40"/>
      <c r="D592" s="40"/>
      <c r="E592" s="41" t="s">
        <v>12</v>
      </c>
      <c r="F592" s="41"/>
      <c r="G592" s="41"/>
      <c r="H592" s="41" t="s">
        <v>13</v>
      </c>
      <c r="I592" s="41"/>
      <c r="J592" s="41"/>
      <c r="K592" s="41" t="s">
        <v>14</v>
      </c>
      <c r="L592" s="41"/>
      <c r="M592" s="41"/>
      <c r="N592" s="41" t="s">
        <v>15</v>
      </c>
      <c r="O592" s="41"/>
      <c r="P592" s="41"/>
      <c r="Q592" s="41" t="s">
        <v>16</v>
      </c>
      <c r="R592" s="41"/>
      <c r="S592" s="41"/>
      <c r="T592" s="22" t="s">
        <v>17</v>
      </c>
      <c r="U592" s="23"/>
      <c r="V592" s="23"/>
      <c r="W592" s="23" t="s">
        <v>18</v>
      </c>
      <c r="X592" s="23"/>
      <c r="Y592" s="24"/>
      <c r="Z592" s="23" t="s">
        <v>110</v>
      </c>
      <c r="AA592" s="23"/>
      <c r="AB592" s="23"/>
      <c r="AC592" s="23"/>
    </row>
    <row r="593" spans="1:29" ht="15.75" x14ac:dyDescent="0.25">
      <c r="A593" s="15" t="s">
        <v>3</v>
      </c>
      <c r="B593" s="15"/>
      <c r="C593" s="15"/>
      <c r="D593" s="15"/>
      <c r="E593" s="134">
        <v>0</v>
      </c>
      <c r="F593" s="133"/>
      <c r="G593" s="133"/>
      <c r="H593" s="134">
        <v>0</v>
      </c>
      <c r="I593" s="133"/>
      <c r="J593" s="133"/>
      <c r="K593" s="134">
        <v>0</v>
      </c>
      <c r="L593" s="133"/>
      <c r="M593" s="133"/>
      <c r="N593" s="134">
        <v>300</v>
      </c>
      <c r="O593" s="133"/>
      <c r="P593" s="133"/>
      <c r="Q593" s="134">
        <v>300</v>
      </c>
      <c r="R593" s="133"/>
      <c r="S593" s="135"/>
      <c r="T593" s="141" t="s">
        <v>20</v>
      </c>
      <c r="U593" s="133"/>
      <c r="V593" s="133"/>
      <c r="W593" s="134" t="s">
        <v>20</v>
      </c>
      <c r="X593" s="133"/>
      <c r="Y593" s="142"/>
      <c r="Z593" s="132">
        <v>300</v>
      </c>
      <c r="AA593" s="133"/>
      <c r="AB593" s="133"/>
      <c r="AC593" s="133"/>
    </row>
    <row r="594" spans="1:29" ht="15.75" x14ac:dyDescent="0.25">
      <c r="A594" s="15" t="s">
        <v>4</v>
      </c>
      <c r="B594" s="15"/>
      <c r="C594" s="15"/>
      <c r="D594" s="15"/>
      <c r="E594" s="143">
        <v>0</v>
      </c>
      <c r="F594" s="144"/>
      <c r="G594" s="144"/>
      <c r="H594" s="143">
        <v>0</v>
      </c>
      <c r="I594" s="144"/>
      <c r="J594" s="144"/>
      <c r="K594" s="134" t="s">
        <v>91</v>
      </c>
      <c r="L594" s="133"/>
      <c r="M594" s="133"/>
      <c r="N594" s="134" t="s">
        <v>91</v>
      </c>
      <c r="O594" s="133"/>
      <c r="P594" s="133"/>
      <c r="Q594" s="134"/>
      <c r="R594" s="133"/>
      <c r="S594" s="135"/>
      <c r="T594" s="136"/>
      <c r="U594" s="137"/>
      <c r="V594" s="137"/>
      <c r="W594" s="137"/>
      <c r="X594" s="137"/>
      <c r="Y594" s="138"/>
      <c r="Z594" s="139"/>
      <c r="AA594" s="137"/>
      <c r="AB594" s="137"/>
      <c r="AC594" s="137"/>
    </row>
    <row r="595" spans="1:29" ht="15.75" x14ac:dyDescent="0.25">
      <c r="A595" s="15" t="s">
        <v>21</v>
      </c>
      <c r="B595" s="15"/>
      <c r="C595" s="15"/>
      <c r="D595" s="15"/>
      <c r="E595" s="140" t="s">
        <v>91</v>
      </c>
      <c r="F595" s="137"/>
      <c r="G595" s="137"/>
      <c r="H595" s="134">
        <v>0</v>
      </c>
      <c r="I595" s="133"/>
      <c r="J595" s="133"/>
      <c r="K595" s="134">
        <v>0</v>
      </c>
      <c r="L595" s="133"/>
      <c r="M595" s="133"/>
      <c r="N595" s="134">
        <v>300</v>
      </c>
      <c r="O595" s="133"/>
      <c r="P595" s="133"/>
      <c r="Q595" s="134">
        <v>300</v>
      </c>
      <c r="R595" s="133"/>
      <c r="S595" s="135"/>
      <c r="T595" s="141" t="s">
        <v>20</v>
      </c>
      <c r="U595" s="133"/>
      <c r="V595" s="133"/>
      <c r="W595" s="134" t="s">
        <v>20</v>
      </c>
      <c r="X595" s="133"/>
      <c r="Y595" s="142"/>
      <c r="Z595" s="132">
        <v>300</v>
      </c>
      <c r="AA595" s="133"/>
      <c r="AB595" s="133"/>
      <c r="AC595" s="133"/>
    </row>
    <row r="596" spans="1:29" ht="15.75" x14ac:dyDescent="0.25">
      <c r="A596" s="15" t="s">
        <v>22</v>
      </c>
      <c r="B596" s="15"/>
      <c r="C596" s="15"/>
      <c r="D596" s="15"/>
      <c r="E596" s="134">
        <v>0</v>
      </c>
      <c r="F596" s="133"/>
      <c r="G596" s="133"/>
      <c r="H596" s="134">
        <v>0</v>
      </c>
      <c r="I596" s="133"/>
      <c r="J596" s="133"/>
      <c r="K596" s="134" t="s">
        <v>91</v>
      </c>
      <c r="L596" s="133"/>
      <c r="M596" s="133"/>
      <c r="N596" s="134" t="s">
        <v>91</v>
      </c>
      <c r="O596" s="133"/>
      <c r="P596" s="133"/>
      <c r="Q596" s="134" t="s">
        <v>91</v>
      </c>
      <c r="R596" s="133"/>
      <c r="S596" s="133"/>
      <c r="T596" s="160"/>
      <c r="U596" s="137"/>
      <c r="V596" s="137"/>
      <c r="W596" s="137"/>
      <c r="X596" s="137"/>
      <c r="Y596" s="161"/>
      <c r="Z596" s="139"/>
      <c r="AA596" s="137"/>
      <c r="AB596" s="137"/>
      <c r="AC596" s="137"/>
    </row>
    <row r="597" spans="1:29" x14ac:dyDescent="0.25">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row>
    <row r="598" spans="1:29" x14ac:dyDescent="0.25">
      <c r="A598" s="8" t="s">
        <v>32</v>
      </c>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row>
    <row r="602" spans="1:29" x14ac:dyDescent="0.25">
      <c r="A602" s="60" t="s">
        <v>56</v>
      </c>
      <c r="B602" s="60"/>
      <c r="C602" s="60"/>
      <c r="D602" s="60"/>
      <c r="E602" s="60"/>
      <c r="F602" s="60"/>
      <c r="G602" s="60"/>
      <c r="H602" s="60"/>
      <c r="I602" s="60"/>
      <c r="J602" s="60"/>
      <c r="K602" s="60"/>
      <c r="L602" s="60"/>
      <c r="M602" s="60"/>
      <c r="N602" s="60"/>
      <c r="O602" s="60"/>
      <c r="P602" s="60"/>
      <c r="Q602" s="60"/>
      <c r="R602" s="60"/>
      <c r="S602" s="60"/>
      <c r="T602" s="60"/>
      <c r="U602" s="60"/>
      <c r="V602" s="60"/>
      <c r="W602" s="60"/>
      <c r="X602" s="60"/>
      <c r="Y602" s="60"/>
      <c r="Z602" s="60"/>
      <c r="AA602" s="60"/>
      <c r="AB602" s="60"/>
      <c r="AC602" s="60"/>
    </row>
    <row r="603" spans="1:29" x14ac:dyDescent="0.25">
      <c r="A603" s="60"/>
      <c r="B603" s="60"/>
      <c r="C603" s="60"/>
      <c r="D603" s="60"/>
      <c r="E603" s="60"/>
      <c r="F603" s="60"/>
      <c r="G603" s="60"/>
      <c r="H603" s="60"/>
      <c r="I603" s="60"/>
      <c r="J603" s="60"/>
      <c r="K603" s="60"/>
      <c r="L603" s="60"/>
      <c r="M603" s="60"/>
      <c r="N603" s="60"/>
      <c r="O603" s="60"/>
      <c r="P603" s="60"/>
      <c r="Q603" s="60"/>
      <c r="R603" s="60"/>
      <c r="S603" s="60"/>
      <c r="T603" s="60"/>
      <c r="U603" s="60"/>
      <c r="V603" s="60"/>
      <c r="W603" s="60"/>
      <c r="X603" s="60"/>
      <c r="Y603" s="60"/>
      <c r="Z603" s="60"/>
      <c r="AA603" s="60"/>
      <c r="AB603" s="60"/>
      <c r="AC603" s="60"/>
    </row>
    <row r="605" spans="1:29" ht="18.75" x14ac:dyDescent="0.3">
      <c r="A605" s="39" t="s">
        <v>221</v>
      </c>
      <c r="B605" s="39"/>
      <c r="C605" s="39"/>
      <c r="D605" s="39"/>
      <c r="E605" s="39"/>
      <c r="F605" s="39"/>
      <c r="G605" s="39"/>
      <c r="H605" s="39"/>
      <c r="I605" s="39"/>
      <c r="J605" s="39"/>
      <c r="K605" s="39"/>
      <c r="L605" s="39"/>
      <c r="M605" s="39"/>
      <c r="N605" s="39"/>
      <c r="O605" s="2"/>
      <c r="P605" s="39" t="s">
        <v>2</v>
      </c>
      <c r="Q605" s="39"/>
      <c r="R605" s="39"/>
      <c r="S605" s="39"/>
      <c r="T605" s="39"/>
      <c r="U605" s="39"/>
      <c r="V605" s="39"/>
      <c r="W605" s="39"/>
      <c r="X605" s="39"/>
      <c r="Y605" s="39"/>
      <c r="Z605" s="39"/>
      <c r="AA605" s="39"/>
      <c r="AB605" s="39"/>
      <c r="AC605" s="39"/>
    </row>
    <row r="606" spans="1:29" ht="24" thickBot="1" x14ac:dyDescent="0.4">
      <c r="A606" s="61" t="s">
        <v>3</v>
      </c>
      <c r="B606" s="61"/>
      <c r="C606" s="61"/>
      <c r="D606" s="61"/>
      <c r="E606" s="61"/>
      <c r="F606" s="61"/>
      <c r="G606" s="61"/>
      <c r="H606" s="61" t="s">
        <v>4</v>
      </c>
      <c r="I606" s="61"/>
      <c r="J606" s="61"/>
      <c r="K606" s="61"/>
      <c r="L606" s="61"/>
      <c r="M606" s="61"/>
      <c r="N606" s="61"/>
      <c r="O606" s="3"/>
      <c r="P606" s="61" t="s">
        <v>5</v>
      </c>
      <c r="Q606" s="61"/>
      <c r="R606" s="61"/>
      <c r="S606" s="61"/>
      <c r="T606" s="61"/>
      <c r="U606" s="61"/>
      <c r="V606" s="61"/>
      <c r="W606" s="61"/>
      <c r="X606" s="61"/>
      <c r="Y606" s="61"/>
      <c r="Z606" s="61"/>
      <c r="AA606" s="61"/>
      <c r="AB606" s="61"/>
      <c r="AC606" s="61"/>
    </row>
    <row r="607" spans="1:29" ht="15.75" thickTop="1" x14ac:dyDescent="0.25">
      <c r="A607" s="145">
        <v>666</v>
      </c>
      <c r="B607" s="146"/>
      <c r="C607" s="146"/>
      <c r="D607" s="146"/>
      <c r="E607" s="146"/>
      <c r="F607" s="146"/>
      <c r="G607" s="147"/>
      <c r="H607" s="150">
        <v>2827</v>
      </c>
      <c r="I607" s="151"/>
      <c r="J607" s="151"/>
      <c r="K607" s="151"/>
      <c r="L607" s="151"/>
      <c r="M607" s="151"/>
      <c r="N607" s="151"/>
      <c r="P607" s="50" t="s">
        <v>243</v>
      </c>
      <c r="Q607" s="50"/>
      <c r="R607" s="50"/>
      <c r="S607" s="50"/>
      <c r="T607" s="50"/>
      <c r="U607" s="50"/>
      <c r="V607" s="50"/>
      <c r="W607" s="50"/>
      <c r="X607" s="50"/>
      <c r="Y607" s="50"/>
      <c r="Z607" s="50"/>
      <c r="AA607" s="50"/>
      <c r="AB607" s="50"/>
      <c r="AC607" s="50"/>
    </row>
    <row r="608" spans="1:29" x14ac:dyDescent="0.25">
      <c r="A608" s="148"/>
      <c r="B608" s="148"/>
      <c r="C608" s="148"/>
      <c r="D608" s="148"/>
      <c r="E608" s="148"/>
      <c r="F608" s="148"/>
      <c r="G608" s="149"/>
      <c r="H608" s="152"/>
      <c r="I608" s="153"/>
      <c r="J608" s="153"/>
      <c r="K608" s="153"/>
      <c r="L608" s="153"/>
      <c r="M608" s="153"/>
      <c r="N608" s="153"/>
      <c r="P608" s="51"/>
      <c r="Q608" s="51"/>
      <c r="R608" s="51"/>
      <c r="S608" s="51"/>
      <c r="T608" s="51"/>
      <c r="U608" s="51"/>
      <c r="V608" s="51"/>
      <c r="W608" s="51"/>
      <c r="X608" s="51"/>
      <c r="Y608" s="51"/>
      <c r="Z608" s="51"/>
      <c r="AA608" s="51"/>
      <c r="AB608" s="51"/>
      <c r="AC608" s="51"/>
    </row>
    <row r="609" spans="1:29" x14ac:dyDescent="0.25">
      <c r="A609" s="148"/>
      <c r="B609" s="148"/>
      <c r="C609" s="148"/>
      <c r="D609" s="148"/>
      <c r="E609" s="148"/>
      <c r="F609" s="148"/>
      <c r="G609" s="149"/>
      <c r="H609" s="152"/>
      <c r="I609" s="153"/>
      <c r="J609" s="153"/>
      <c r="K609" s="153"/>
      <c r="L609" s="153"/>
      <c r="M609" s="153"/>
      <c r="N609" s="153"/>
      <c r="P609" s="51"/>
      <c r="Q609" s="51"/>
      <c r="R609" s="51"/>
      <c r="S609" s="51"/>
      <c r="T609" s="51"/>
      <c r="U609" s="51"/>
      <c r="V609" s="51"/>
      <c r="W609" s="51"/>
      <c r="X609" s="51"/>
      <c r="Y609" s="51"/>
      <c r="Z609" s="51"/>
      <c r="AA609" s="51"/>
      <c r="AB609" s="51"/>
      <c r="AC609" s="51"/>
    </row>
    <row r="610" spans="1:29" x14ac:dyDescent="0.25">
      <c r="A610" s="148"/>
      <c r="B610" s="148"/>
      <c r="C610" s="148"/>
      <c r="D610" s="148"/>
      <c r="E610" s="148"/>
      <c r="F610" s="148"/>
      <c r="G610" s="149"/>
      <c r="H610" s="152"/>
      <c r="I610" s="153"/>
      <c r="J610" s="153"/>
      <c r="K610" s="153"/>
      <c r="L610" s="153"/>
      <c r="M610" s="153"/>
      <c r="N610" s="153"/>
      <c r="P610" s="51"/>
      <c r="Q610" s="51"/>
      <c r="R610" s="51"/>
      <c r="S610" s="51"/>
      <c r="T610" s="51"/>
      <c r="U610" s="51"/>
      <c r="V610" s="51"/>
      <c r="W610" s="51"/>
      <c r="X610" s="51"/>
      <c r="Y610" s="51"/>
      <c r="Z610" s="51"/>
      <c r="AA610" s="51"/>
      <c r="AB610" s="51"/>
      <c r="AC610" s="51"/>
    </row>
    <row r="611" spans="1:29" ht="15.75" x14ac:dyDescent="0.25">
      <c r="A611" s="53" t="s">
        <v>57</v>
      </c>
      <c r="B611" s="53"/>
      <c r="C611" s="53"/>
      <c r="D611" s="53"/>
      <c r="E611" s="53"/>
      <c r="F611" s="53"/>
      <c r="G611" s="54"/>
      <c r="H611" s="85" t="s">
        <v>7</v>
      </c>
      <c r="I611" s="86"/>
      <c r="J611" s="86"/>
      <c r="K611" s="86"/>
      <c r="L611" s="86"/>
      <c r="M611" s="86"/>
      <c r="N611" s="86"/>
      <c r="P611" s="52"/>
      <c r="Q611" s="52"/>
      <c r="R611" s="52"/>
      <c r="S611" s="52"/>
      <c r="T611" s="52"/>
      <c r="U611" s="52"/>
      <c r="V611" s="52"/>
      <c r="W611" s="52"/>
      <c r="X611" s="52"/>
      <c r="Y611" s="52"/>
      <c r="Z611" s="52"/>
      <c r="AA611" s="52"/>
      <c r="AB611" s="52"/>
      <c r="AC611" s="52"/>
    </row>
    <row r="612" spans="1:29" ht="23.25" x14ac:dyDescent="0.35">
      <c r="A612" s="4"/>
      <c r="B612" s="4"/>
      <c r="C612" s="4"/>
      <c r="D612" s="4"/>
      <c r="E612" s="4"/>
      <c r="F612" s="4"/>
      <c r="G612" s="4"/>
      <c r="H612" s="4"/>
      <c r="I612" s="4"/>
      <c r="J612" s="4"/>
      <c r="K612" s="4"/>
      <c r="L612" s="4"/>
      <c r="M612" s="4"/>
      <c r="N612" s="4"/>
      <c r="O612" s="5"/>
      <c r="P612" s="4"/>
      <c r="Q612" s="4"/>
      <c r="R612" s="4"/>
      <c r="S612" s="4"/>
      <c r="T612" s="4"/>
      <c r="U612" s="4"/>
      <c r="V612" s="4"/>
      <c r="W612" s="4"/>
      <c r="X612" s="4"/>
      <c r="Y612" s="4"/>
      <c r="Z612" s="4"/>
      <c r="AA612" s="4"/>
      <c r="AB612" s="4"/>
      <c r="AC612" s="4"/>
    </row>
    <row r="613" spans="1:29"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row>
    <row r="614" spans="1:29"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row>
    <row r="615" spans="1:29"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row>
    <row r="616" spans="1:29" x14ac:dyDescent="0.25">
      <c r="A616" s="5"/>
      <c r="B616" s="5"/>
      <c r="C616" s="5"/>
      <c r="D616" s="5"/>
      <c r="E616" s="5"/>
      <c r="F616" s="5"/>
      <c r="G616" s="5"/>
      <c r="H616" s="5"/>
      <c r="I616" s="5"/>
      <c r="J616" s="5"/>
      <c r="K616" s="5"/>
      <c r="L616" s="5"/>
      <c r="M616" s="5"/>
      <c r="N616" s="5"/>
      <c r="P616" s="5"/>
      <c r="Q616" s="5"/>
      <c r="R616" s="5"/>
      <c r="S616" s="5"/>
      <c r="T616" s="5"/>
      <c r="U616" s="5"/>
      <c r="V616" s="5"/>
      <c r="W616" s="5"/>
      <c r="X616" s="5"/>
      <c r="Y616" s="5"/>
      <c r="Z616" s="5"/>
      <c r="AA616" s="5"/>
      <c r="AB616" s="5"/>
      <c r="AC616" s="5"/>
    </row>
    <row r="617" spans="1:29" x14ac:dyDescent="0.25">
      <c r="A617" s="5"/>
      <c r="B617" s="5"/>
      <c r="C617" s="5"/>
      <c r="D617" s="5"/>
      <c r="E617" s="5"/>
      <c r="F617" s="5"/>
      <c r="G617" s="5"/>
      <c r="H617" s="5"/>
      <c r="I617" s="5"/>
      <c r="J617" s="5"/>
      <c r="K617" s="5"/>
      <c r="L617" s="5"/>
      <c r="M617" s="5"/>
      <c r="N617" s="5"/>
      <c r="P617" s="5"/>
      <c r="Q617" s="5"/>
      <c r="R617" s="5"/>
      <c r="S617" s="5"/>
      <c r="T617" s="5"/>
      <c r="U617" s="5"/>
      <c r="V617" s="5"/>
      <c r="W617" s="5"/>
      <c r="X617" s="5"/>
      <c r="Y617" s="5"/>
      <c r="Z617" s="5"/>
      <c r="AA617" s="5"/>
      <c r="AB617" s="5"/>
      <c r="AC617" s="5"/>
    </row>
    <row r="618" spans="1:29" x14ac:dyDescent="0.25">
      <c r="A618" s="5"/>
      <c r="B618" s="5"/>
      <c r="C618" s="5"/>
      <c r="D618" s="5"/>
      <c r="E618" s="5"/>
      <c r="F618" s="5"/>
      <c r="G618" s="5"/>
      <c r="H618" s="5"/>
      <c r="I618" s="5"/>
      <c r="J618" s="5"/>
      <c r="K618" s="5"/>
      <c r="L618" s="5"/>
      <c r="M618" s="5"/>
      <c r="N618" s="5"/>
      <c r="P618" s="5"/>
      <c r="Q618" s="5"/>
      <c r="R618" s="5"/>
      <c r="S618" s="5"/>
      <c r="T618" s="5"/>
      <c r="U618" s="5"/>
      <c r="V618" s="5"/>
      <c r="W618" s="5"/>
      <c r="X618" s="5"/>
      <c r="Y618" s="5"/>
      <c r="Z618" s="5"/>
      <c r="AA618" s="5"/>
      <c r="AB618" s="5"/>
      <c r="AC618" s="5"/>
    </row>
    <row r="619" spans="1:29" x14ac:dyDescent="0.25">
      <c r="A619" s="5"/>
      <c r="B619" s="5"/>
      <c r="C619" s="5"/>
      <c r="D619" s="5"/>
      <c r="E619" s="5"/>
      <c r="F619" s="5"/>
      <c r="G619" s="5"/>
      <c r="H619" s="5"/>
      <c r="I619" s="5"/>
      <c r="J619" s="5"/>
      <c r="K619" s="5"/>
      <c r="L619" s="5"/>
      <c r="M619" s="5"/>
      <c r="N619" s="5"/>
      <c r="P619" s="5"/>
      <c r="Q619" s="5"/>
      <c r="R619" s="5"/>
      <c r="S619" s="5"/>
      <c r="T619" s="5"/>
      <c r="U619" s="5"/>
      <c r="V619" s="5"/>
      <c r="W619" s="5"/>
      <c r="X619" s="5"/>
      <c r="Y619" s="5"/>
      <c r="Z619" s="5"/>
      <c r="AA619" s="5"/>
      <c r="AB619" s="5"/>
      <c r="AC619" s="5"/>
    </row>
    <row r="620" spans="1:29" x14ac:dyDescent="0.25">
      <c r="A620" s="5"/>
      <c r="B620" s="5"/>
      <c r="C620" s="5"/>
      <c r="D620" s="5"/>
      <c r="E620" s="5"/>
      <c r="F620" s="5"/>
      <c r="G620" s="5"/>
      <c r="H620" s="5"/>
      <c r="I620" s="5"/>
      <c r="J620" s="5"/>
      <c r="K620" s="5"/>
      <c r="L620" s="5"/>
      <c r="M620" s="5"/>
      <c r="N620" s="5"/>
      <c r="P620" s="5"/>
      <c r="Q620" s="5"/>
      <c r="R620" s="5"/>
      <c r="S620" s="5"/>
      <c r="T620" s="5"/>
      <c r="U620" s="5"/>
      <c r="V620" s="5"/>
      <c r="W620" s="5"/>
      <c r="X620" s="5"/>
      <c r="Y620" s="5"/>
      <c r="Z620" s="5"/>
      <c r="AA620" s="5"/>
      <c r="AB620" s="5"/>
      <c r="AC620" s="5"/>
    </row>
    <row r="621" spans="1:29" x14ac:dyDescent="0.25">
      <c r="A621" s="5"/>
      <c r="B621" s="5"/>
      <c r="C621" s="5"/>
      <c r="D621" s="5"/>
      <c r="E621" s="5"/>
      <c r="F621" s="5"/>
      <c r="G621" s="5"/>
      <c r="H621" s="5"/>
      <c r="I621" s="5"/>
      <c r="J621" s="5"/>
      <c r="K621" s="5"/>
      <c r="L621" s="5"/>
      <c r="M621" s="5"/>
      <c r="N621" s="5"/>
      <c r="P621" s="5"/>
      <c r="Q621" s="5"/>
      <c r="R621" s="5"/>
      <c r="S621" s="5"/>
      <c r="T621" s="5"/>
      <c r="U621" s="5"/>
      <c r="V621" s="5"/>
      <c r="W621" s="5"/>
      <c r="X621" s="5"/>
      <c r="Y621" s="5"/>
      <c r="Z621" s="5"/>
      <c r="AA621" s="5"/>
      <c r="AB621" s="5"/>
      <c r="AC621" s="5"/>
    </row>
    <row r="622" spans="1:29" x14ac:dyDescent="0.25">
      <c r="A622" s="5"/>
      <c r="B622" s="5"/>
      <c r="C622" s="5"/>
      <c r="D622" s="5"/>
      <c r="E622" s="5"/>
      <c r="F622" s="5"/>
      <c r="G622" s="5"/>
      <c r="H622" s="5"/>
      <c r="I622" s="5"/>
      <c r="J622" s="5"/>
      <c r="K622" s="5"/>
      <c r="L622" s="5"/>
      <c r="M622" s="5"/>
      <c r="N622" s="5"/>
      <c r="P622" s="5"/>
      <c r="Q622" s="5"/>
      <c r="R622" s="5"/>
      <c r="S622" s="5"/>
      <c r="T622" s="5"/>
      <c r="U622" s="5"/>
      <c r="V622" s="5"/>
      <c r="W622" s="5"/>
      <c r="X622" s="5"/>
      <c r="Y622" s="5"/>
      <c r="Z622" s="5"/>
      <c r="AA622" s="5"/>
      <c r="AB622" s="5"/>
      <c r="AC622" s="5"/>
    </row>
    <row r="623" spans="1:29" x14ac:dyDescent="0.25">
      <c r="A623" s="5"/>
      <c r="B623" s="5"/>
      <c r="C623" s="5"/>
      <c r="D623" s="5"/>
      <c r="E623" s="5"/>
      <c r="F623" s="5"/>
      <c r="G623" s="5"/>
      <c r="H623" s="5"/>
      <c r="I623" s="5"/>
      <c r="J623" s="5"/>
      <c r="K623" s="5"/>
      <c r="L623" s="5"/>
      <c r="M623" s="5"/>
      <c r="N623" s="5"/>
      <c r="P623" s="5"/>
      <c r="Q623" s="5"/>
      <c r="R623" s="5"/>
      <c r="S623" s="5"/>
      <c r="T623" s="5"/>
      <c r="U623" s="5"/>
      <c r="V623" s="5"/>
      <c r="W623" s="5"/>
      <c r="X623" s="5"/>
      <c r="Y623" s="5"/>
      <c r="Z623" s="5"/>
      <c r="AA623" s="5"/>
      <c r="AB623" s="5"/>
      <c r="AC623" s="5"/>
    </row>
    <row r="624" spans="1:29" x14ac:dyDescent="0.25">
      <c r="A624" s="5"/>
      <c r="B624" s="5"/>
      <c r="C624" s="5"/>
      <c r="D624" s="5"/>
      <c r="E624" s="5"/>
      <c r="F624" s="5"/>
      <c r="G624" s="5"/>
      <c r="H624" s="5"/>
      <c r="I624" s="5"/>
      <c r="J624" s="5"/>
      <c r="K624" s="5"/>
      <c r="L624" s="5"/>
      <c r="M624" s="5"/>
      <c r="N624" s="5"/>
      <c r="P624" s="5"/>
      <c r="Q624" s="5"/>
      <c r="R624" s="5"/>
      <c r="S624" s="5"/>
      <c r="T624" s="5"/>
      <c r="U624" s="5"/>
      <c r="V624" s="5"/>
      <c r="W624" s="5"/>
      <c r="X624" s="5"/>
      <c r="Y624" s="5"/>
      <c r="Z624" s="5"/>
      <c r="AA624" s="5"/>
      <c r="AB624" s="5"/>
      <c r="AC624" s="5"/>
    </row>
    <row r="625" spans="1:29" x14ac:dyDescent="0.25">
      <c r="A625" s="5"/>
      <c r="B625" s="5"/>
      <c r="C625" s="5"/>
      <c r="D625" s="5"/>
      <c r="E625" s="5"/>
      <c r="F625" s="5"/>
      <c r="G625" s="5"/>
      <c r="H625" s="5"/>
      <c r="I625" s="5"/>
      <c r="J625" s="5"/>
      <c r="K625" s="5"/>
      <c r="L625" s="5"/>
      <c r="M625" s="5"/>
      <c r="N625" s="5"/>
      <c r="P625" s="5"/>
      <c r="Q625" s="5"/>
      <c r="R625" s="5"/>
      <c r="S625" s="5"/>
      <c r="T625" s="5"/>
      <c r="U625" s="5"/>
      <c r="V625" s="5"/>
      <c r="W625" s="5"/>
      <c r="X625" s="5"/>
      <c r="Y625" s="5"/>
      <c r="Z625" s="5"/>
      <c r="AA625" s="5"/>
      <c r="AB625" s="5"/>
      <c r="AC625" s="5"/>
    </row>
    <row r="626" spans="1:29" x14ac:dyDescent="0.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row>
    <row r="627" spans="1:29" ht="23.25" x14ac:dyDescent="0.35">
      <c r="A627" s="57" t="s">
        <v>8</v>
      </c>
      <c r="B627" s="58"/>
      <c r="C627" s="58"/>
      <c r="D627" s="58"/>
      <c r="E627" s="58"/>
      <c r="F627" s="58"/>
      <c r="G627" s="59"/>
    </row>
    <row r="628" spans="1:29" x14ac:dyDescent="0.25">
      <c r="A628" s="25" t="s">
        <v>244</v>
      </c>
      <c r="B628" s="26"/>
      <c r="C628" s="26"/>
      <c r="D628" s="26"/>
      <c r="E628" s="26"/>
      <c r="F628" s="26"/>
      <c r="G628" s="26"/>
      <c r="H628" s="27"/>
      <c r="I628" s="27"/>
      <c r="J628" s="27"/>
      <c r="K628" s="27"/>
      <c r="L628" s="27"/>
      <c r="M628" s="27"/>
      <c r="N628" s="27"/>
      <c r="O628" s="27"/>
      <c r="P628" s="27"/>
      <c r="Q628" s="27"/>
      <c r="R628" s="27"/>
      <c r="S628" s="27"/>
      <c r="T628" s="27"/>
      <c r="U628" s="27"/>
      <c r="V628" s="27"/>
      <c r="W628" s="27"/>
      <c r="X628" s="27"/>
      <c r="Y628" s="27"/>
      <c r="Z628" s="27"/>
      <c r="AA628" s="27"/>
      <c r="AB628" s="27"/>
      <c r="AC628" s="28"/>
    </row>
    <row r="629" spans="1:29" x14ac:dyDescent="0.25">
      <c r="A629" s="29"/>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30"/>
    </row>
    <row r="630" spans="1:29" x14ac:dyDescent="0.25">
      <c r="A630" s="29"/>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30"/>
    </row>
    <row r="631" spans="1:29" x14ac:dyDescent="0.25">
      <c r="A631" s="29"/>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30"/>
    </row>
    <row r="632" spans="1:29" x14ac:dyDescent="0.25">
      <c r="A632" s="29"/>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30"/>
    </row>
    <row r="633" spans="1:29" x14ac:dyDescent="0.25">
      <c r="A633" s="29"/>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30"/>
    </row>
    <row r="634" spans="1:29" x14ac:dyDescent="0.25">
      <c r="A634" s="29"/>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30"/>
    </row>
    <row r="635" spans="1:29" x14ac:dyDescent="0.25">
      <c r="A635" s="29"/>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30"/>
    </row>
    <row r="636" spans="1:29" x14ac:dyDescent="0.25">
      <c r="A636" s="29"/>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30"/>
    </row>
    <row r="637" spans="1:29" x14ac:dyDescent="0.25">
      <c r="A637" s="29"/>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30"/>
    </row>
    <row r="638" spans="1:29" x14ac:dyDescent="0.25">
      <c r="A638" s="31"/>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c r="AC638" s="33"/>
    </row>
    <row r="639" spans="1:29" ht="20.25" x14ac:dyDescent="0.3">
      <c r="A639" s="7"/>
      <c r="B639" s="7"/>
      <c r="C639" s="7"/>
      <c r="D639" s="7"/>
    </row>
    <row r="640" spans="1:29" ht="18.75" x14ac:dyDescent="0.3">
      <c r="A640" s="6"/>
      <c r="B640" s="6"/>
      <c r="C640" s="6"/>
      <c r="D640" s="6"/>
      <c r="E640" s="37" t="s">
        <v>9</v>
      </c>
      <c r="F640" s="37"/>
      <c r="G640" s="37"/>
      <c r="H640" s="37"/>
      <c r="I640" s="37"/>
      <c r="J640" s="37"/>
      <c r="K640" s="37"/>
      <c r="L640" s="37"/>
      <c r="M640" s="37"/>
      <c r="N640" s="37"/>
      <c r="O640" s="37"/>
      <c r="P640" s="37"/>
      <c r="Q640" s="37"/>
      <c r="R640" s="37"/>
      <c r="S640" s="38"/>
      <c r="T640" s="36" t="s">
        <v>10</v>
      </c>
      <c r="U640" s="37"/>
      <c r="V640" s="37"/>
      <c r="W640" s="37"/>
      <c r="X640" s="37"/>
      <c r="Y640" s="38"/>
      <c r="Z640" s="39" t="s">
        <v>11</v>
      </c>
      <c r="AA640" s="39"/>
      <c r="AB640" s="39"/>
      <c r="AC640" s="39"/>
    </row>
    <row r="641" spans="1:29" ht="15.75" x14ac:dyDescent="0.25">
      <c r="A641" s="40"/>
      <c r="B641" s="40"/>
      <c r="C641" s="40"/>
      <c r="D641" s="40"/>
      <c r="E641" s="41" t="s">
        <v>12</v>
      </c>
      <c r="F641" s="41"/>
      <c r="G641" s="41"/>
      <c r="H641" s="41" t="s">
        <v>13</v>
      </c>
      <c r="I641" s="41"/>
      <c r="J641" s="41"/>
      <c r="K641" s="41" t="s">
        <v>14</v>
      </c>
      <c r="L641" s="41"/>
      <c r="M641" s="41"/>
      <c r="N641" s="41" t="s">
        <v>15</v>
      </c>
      <c r="O641" s="41"/>
      <c r="P641" s="41"/>
      <c r="Q641" s="41" t="s">
        <v>16</v>
      </c>
      <c r="R641" s="41"/>
      <c r="S641" s="41"/>
      <c r="T641" s="22" t="s">
        <v>17</v>
      </c>
      <c r="U641" s="23"/>
      <c r="V641" s="23"/>
      <c r="W641" s="23" t="s">
        <v>18</v>
      </c>
      <c r="X641" s="23"/>
      <c r="Y641" s="24"/>
      <c r="Z641" s="23" t="s">
        <v>116</v>
      </c>
      <c r="AA641" s="23"/>
      <c r="AB641" s="23"/>
      <c r="AC641" s="23"/>
    </row>
    <row r="642" spans="1:29" ht="15.75" x14ac:dyDescent="0.25">
      <c r="A642" s="15" t="s">
        <v>3</v>
      </c>
      <c r="B642" s="15"/>
      <c r="C642" s="15"/>
      <c r="D642" s="15"/>
      <c r="E642" s="134">
        <v>0</v>
      </c>
      <c r="F642" s="133"/>
      <c r="G642" s="133"/>
      <c r="H642" s="134">
        <v>666</v>
      </c>
      <c r="I642" s="133"/>
      <c r="J642" s="133"/>
      <c r="K642" s="134">
        <v>3667</v>
      </c>
      <c r="L642" s="133"/>
      <c r="M642" s="133"/>
      <c r="N642" s="134">
        <v>5333</v>
      </c>
      <c r="O642" s="133"/>
      <c r="P642" s="133"/>
      <c r="Q642" s="134">
        <v>9666</v>
      </c>
      <c r="R642" s="133"/>
      <c r="S642" s="135"/>
      <c r="T642" s="141">
        <v>36834</v>
      </c>
      <c r="U642" s="133"/>
      <c r="V642" s="133"/>
      <c r="W642" s="134">
        <v>36500</v>
      </c>
      <c r="X642" s="133"/>
      <c r="Y642" s="142"/>
      <c r="Z642" s="132">
        <v>118821</v>
      </c>
      <c r="AA642" s="133"/>
      <c r="AB642" s="133"/>
      <c r="AC642" s="133"/>
    </row>
    <row r="643" spans="1:29" ht="15.75" x14ac:dyDescent="0.25">
      <c r="A643" s="15" t="s">
        <v>4</v>
      </c>
      <c r="B643" s="15"/>
      <c r="C643" s="15"/>
      <c r="D643" s="15"/>
      <c r="E643" s="154">
        <v>0</v>
      </c>
      <c r="F643" s="155"/>
      <c r="G643" s="155"/>
      <c r="H643" s="143">
        <v>2827</v>
      </c>
      <c r="I643" s="144"/>
      <c r="J643" s="144"/>
      <c r="K643" s="134" t="s">
        <v>91</v>
      </c>
      <c r="L643" s="133"/>
      <c r="M643" s="133"/>
      <c r="N643" s="134" t="s">
        <v>91</v>
      </c>
      <c r="O643" s="133"/>
      <c r="P643" s="133"/>
      <c r="Q643" s="134"/>
      <c r="R643" s="133"/>
      <c r="S643" s="135"/>
      <c r="T643" s="136"/>
      <c r="U643" s="137"/>
      <c r="V643" s="137"/>
      <c r="W643" s="137"/>
      <c r="X643" s="137"/>
      <c r="Y643" s="138"/>
      <c r="Z643" s="139"/>
      <c r="AA643" s="137"/>
      <c r="AB643" s="137"/>
      <c r="AC643" s="137"/>
    </row>
    <row r="644" spans="1:29" ht="15.75" x14ac:dyDescent="0.25">
      <c r="A644" s="15" t="s">
        <v>21</v>
      </c>
      <c r="B644" s="15"/>
      <c r="C644" s="15"/>
      <c r="D644" s="15"/>
      <c r="E644" s="140" t="s">
        <v>91</v>
      </c>
      <c r="F644" s="137"/>
      <c r="G644" s="137"/>
      <c r="H644" s="134">
        <v>666</v>
      </c>
      <c r="I644" s="133"/>
      <c r="J644" s="133"/>
      <c r="K644" s="134">
        <v>3667</v>
      </c>
      <c r="L644" s="133"/>
      <c r="M644" s="133"/>
      <c r="N644" s="134">
        <v>5333</v>
      </c>
      <c r="O644" s="133"/>
      <c r="P644" s="133"/>
      <c r="Q644" s="134">
        <v>11827</v>
      </c>
      <c r="R644" s="133"/>
      <c r="S644" s="135"/>
      <c r="T644" s="141">
        <v>36834</v>
      </c>
      <c r="U644" s="133"/>
      <c r="V644" s="133"/>
      <c r="W644" s="134">
        <v>36500</v>
      </c>
      <c r="X644" s="133"/>
      <c r="Y644" s="142"/>
      <c r="Z644" s="132">
        <v>120982</v>
      </c>
      <c r="AA644" s="133"/>
      <c r="AB644" s="133"/>
      <c r="AC644" s="133"/>
    </row>
    <row r="645" spans="1:29" ht="15.75" x14ac:dyDescent="0.25">
      <c r="A645" s="15" t="s">
        <v>22</v>
      </c>
      <c r="B645" s="15"/>
      <c r="C645" s="15"/>
      <c r="D645" s="15"/>
      <c r="E645" s="134">
        <v>25821</v>
      </c>
      <c r="F645" s="133"/>
      <c r="G645" s="133"/>
      <c r="H645" s="134">
        <v>28648</v>
      </c>
      <c r="I645" s="133"/>
      <c r="J645" s="133"/>
      <c r="K645" s="134" t="s">
        <v>91</v>
      </c>
      <c r="L645" s="133"/>
      <c r="M645" s="133"/>
      <c r="N645" s="134" t="s">
        <v>91</v>
      </c>
      <c r="O645" s="133"/>
      <c r="P645" s="133"/>
      <c r="Q645" s="134" t="s">
        <v>91</v>
      </c>
      <c r="R645" s="133"/>
      <c r="S645" s="135"/>
      <c r="T645" s="136"/>
      <c r="U645" s="137"/>
      <c r="V645" s="137"/>
      <c r="W645" s="137"/>
      <c r="X645" s="137"/>
      <c r="Y645" s="138"/>
      <c r="Z645" s="139"/>
      <c r="AA645" s="137"/>
      <c r="AB645" s="137"/>
      <c r="AC645" s="137"/>
    </row>
    <row r="646" spans="1:29" x14ac:dyDescent="0.25">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row>
    <row r="647" spans="1:29" x14ac:dyDescent="0.25">
      <c r="A647" s="8" t="s">
        <v>58</v>
      </c>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row>
    <row r="648" spans="1:29" x14ac:dyDescent="0.25">
      <c r="A648" s="60" t="s">
        <v>59</v>
      </c>
      <c r="B648" s="60"/>
      <c r="C648" s="60"/>
      <c r="D648" s="60"/>
      <c r="E648" s="60"/>
      <c r="F648" s="60"/>
      <c r="G648" s="60"/>
      <c r="H648" s="60"/>
      <c r="I648" s="60"/>
      <c r="J648" s="60"/>
      <c r="K648" s="60"/>
      <c r="L648" s="60"/>
      <c r="M648" s="60"/>
      <c r="N648" s="60"/>
      <c r="O648" s="60"/>
      <c r="P648" s="60"/>
      <c r="Q648" s="60"/>
      <c r="R648" s="60"/>
      <c r="S648" s="60"/>
      <c r="T648" s="60"/>
      <c r="U648" s="60"/>
      <c r="V648" s="60"/>
      <c r="W648" s="60"/>
      <c r="X648" s="60"/>
      <c r="Y648" s="60"/>
      <c r="Z648" s="60"/>
      <c r="AA648" s="60"/>
      <c r="AB648" s="60"/>
      <c r="AC648" s="60"/>
    </row>
    <row r="649" spans="1:29" x14ac:dyDescent="0.25">
      <c r="A649" s="60"/>
      <c r="B649" s="60"/>
      <c r="C649" s="60"/>
      <c r="D649" s="60"/>
      <c r="E649" s="60"/>
      <c r="F649" s="60"/>
      <c r="G649" s="60"/>
      <c r="H649" s="60"/>
      <c r="I649" s="60"/>
      <c r="J649" s="60"/>
      <c r="K649" s="60"/>
      <c r="L649" s="60"/>
      <c r="M649" s="60"/>
      <c r="N649" s="60"/>
      <c r="O649" s="60"/>
      <c r="P649" s="60"/>
      <c r="Q649" s="60"/>
      <c r="R649" s="60"/>
      <c r="S649" s="60"/>
      <c r="T649" s="60"/>
      <c r="U649" s="60"/>
      <c r="V649" s="60"/>
      <c r="W649" s="60"/>
      <c r="X649" s="60"/>
      <c r="Y649" s="60"/>
      <c r="Z649" s="60"/>
      <c r="AA649" s="60"/>
      <c r="AB649" s="60"/>
      <c r="AC649" s="60"/>
    </row>
    <row r="651" spans="1:29" ht="18.75" x14ac:dyDescent="0.3">
      <c r="A651" s="39" t="s">
        <v>221</v>
      </c>
      <c r="B651" s="39"/>
      <c r="C651" s="39"/>
      <c r="D651" s="39"/>
      <c r="E651" s="39"/>
      <c r="F651" s="39"/>
      <c r="G651" s="39"/>
      <c r="H651" s="39"/>
      <c r="I651" s="39"/>
      <c r="J651" s="39"/>
      <c r="K651" s="39"/>
      <c r="L651" s="39"/>
      <c r="M651" s="39"/>
      <c r="N651" s="39"/>
      <c r="O651" s="2"/>
      <c r="P651" s="39" t="s">
        <v>2</v>
      </c>
      <c r="Q651" s="39"/>
      <c r="R651" s="39"/>
      <c r="S651" s="39"/>
      <c r="T651" s="39"/>
      <c r="U651" s="39"/>
      <c r="V651" s="39"/>
      <c r="W651" s="39"/>
      <c r="X651" s="39"/>
      <c r="Y651" s="39"/>
      <c r="Z651" s="39"/>
      <c r="AA651" s="39"/>
      <c r="AB651" s="39"/>
      <c r="AC651" s="39"/>
    </row>
    <row r="652" spans="1:29" ht="24" thickBot="1" x14ac:dyDescent="0.4">
      <c r="A652" s="61" t="s">
        <v>3</v>
      </c>
      <c r="B652" s="61"/>
      <c r="C652" s="61"/>
      <c r="D652" s="61"/>
      <c r="E652" s="61"/>
      <c r="F652" s="61"/>
      <c r="G652" s="61"/>
      <c r="H652" s="61" t="s">
        <v>4</v>
      </c>
      <c r="I652" s="61"/>
      <c r="J652" s="61"/>
      <c r="K652" s="61"/>
      <c r="L652" s="61"/>
      <c r="M652" s="61"/>
      <c r="N652" s="61"/>
      <c r="O652" s="3"/>
      <c r="P652" s="61" t="s">
        <v>5</v>
      </c>
      <c r="Q652" s="61"/>
      <c r="R652" s="61"/>
      <c r="S652" s="61"/>
      <c r="T652" s="61"/>
      <c r="U652" s="61"/>
      <c r="V652" s="61"/>
      <c r="W652" s="61"/>
      <c r="X652" s="61"/>
      <c r="Y652" s="61"/>
      <c r="Z652" s="61"/>
      <c r="AA652" s="61"/>
      <c r="AB652" s="61"/>
      <c r="AC652" s="61"/>
    </row>
    <row r="653" spans="1:29" ht="15.75" thickTop="1" x14ac:dyDescent="0.25">
      <c r="A653" s="145">
        <v>8438</v>
      </c>
      <c r="B653" s="146"/>
      <c r="C653" s="146"/>
      <c r="D653" s="146"/>
      <c r="E653" s="146"/>
      <c r="F653" s="146"/>
      <c r="G653" s="147"/>
      <c r="H653" s="150">
        <v>17347</v>
      </c>
      <c r="I653" s="151"/>
      <c r="J653" s="151"/>
      <c r="K653" s="151"/>
      <c r="L653" s="151"/>
      <c r="M653" s="151"/>
      <c r="N653" s="151"/>
      <c r="P653" s="50" t="s">
        <v>245</v>
      </c>
      <c r="Q653" s="50"/>
      <c r="R653" s="50"/>
      <c r="S653" s="50"/>
      <c r="T653" s="50"/>
      <c r="U653" s="50"/>
      <c r="V653" s="50"/>
      <c r="W653" s="50"/>
      <c r="X653" s="50"/>
      <c r="Y653" s="50"/>
      <c r="Z653" s="50"/>
      <c r="AA653" s="50"/>
      <c r="AB653" s="50"/>
      <c r="AC653" s="50"/>
    </row>
    <row r="654" spans="1:29" x14ac:dyDescent="0.25">
      <c r="A654" s="148"/>
      <c r="B654" s="148"/>
      <c r="C654" s="148"/>
      <c r="D654" s="148"/>
      <c r="E654" s="148"/>
      <c r="F654" s="148"/>
      <c r="G654" s="149"/>
      <c r="H654" s="152"/>
      <c r="I654" s="153"/>
      <c r="J654" s="153"/>
      <c r="K654" s="153"/>
      <c r="L654" s="153"/>
      <c r="M654" s="153"/>
      <c r="N654" s="153"/>
      <c r="P654" s="51"/>
      <c r="Q654" s="51"/>
      <c r="R654" s="51"/>
      <c r="S654" s="51"/>
      <c r="T654" s="51"/>
      <c r="U654" s="51"/>
      <c r="V654" s="51"/>
      <c r="W654" s="51"/>
      <c r="X654" s="51"/>
      <c r="Y654" s="51"/>
      <c r="Z654" s="51"/>
      <c r="AA654" s="51"/>
      <c r="AB654" s="51"/>
      <c r="AC654" s="51"/>
    </row>
    <row r="655" spans="1:29" x14ac:dyDescent="0.25">
      <c r="A655" s="148"/>
      <c r="B655" s="148"/>
      <c r="C655" s="148"/>
      <c r="D655" s="148"/>
      <c r="E655" s="148"/>
      <c r="F655" s="148"/>
      <c r="G655" s="149"/>
      <c r="H655" s="152"/>
      <c r="I655" s="153"/>
      <c r="J655" s="153"/>
      <c r="K655" s="153"/>
      <c r="L655" s="153"/>
      <c r="M655" s="153"/>
      <c r="N655" s="153"/>
      <c r="P655" s="51"/>
      <c r="Q655" s="51"/>
      <c r="R655" s="51"/>
      <c r="S655" s="51"/>
      <c r="T655" s="51"/>
      <c r="U655" s="51"/>
      <c r="V655" s="51"/>
      <c r="W655" s="51"/>
      <c r="X655" s="51"/>
      <c r="Y655" s="51"/>
      <c r="Z655" s="51"/>
      <c r="AA655" s="51"/>
      <c r="AB655" s="51"/>
      <c r="AC655" s="51"/>
    </row>
    <row r="656" spans="1:29" x14ac:dyDescent="0.25">
      <c r="A656" s="148"/>
      <c r="B656" s="148"/>
      <c r="C656" s="148"/>
      <c r="D656" s="148"/>
      <c r="E656" s="148"/>
      <c r="F656" s="148"/>
      <c r="G656" s="149"/>
      <c r="H656" s="152"/>
      <c r="I656" s="153"/>
      <c r="J656" s="153"/>
      <c r="K656" s="153"/>
      <c r="L656" s="153"/>
      <c r="M656" s="153"/>
      <c r="N656" s="153"/>
      <c r="P656" s="51"/>
      <c r="Q656" s="51"/>
      <c r="R656" s="51"/>
      <c r="S656" s="51"/>
      <c r="T656" s="51"/>
      <c r="U656" s="51"/>
      <c r="V656" s="51"/>
      <c r="W656" s="51"/>
      <c r="X656" s="51"/>
      <c r="Y656" s="51"/>
      <c r="Z656" s="51"/>
      <c r="AA656" s="51"/>
      <c r="AB656" s="51"/>
      <c r="AC656" s="51"/>
    </row>
    <row r="657" spans="1:29" ht="15.75" x14ac:dyDescent="0.25">
      <c r="A657" s="53" t="s">
        <v>57</v>
      </c>
      <c r="B657" s="53"/>
      <c r="C657" s="53"/>
      <c r="D657" s="53"/>
      <c r="E657" s="53"/>
      <c r="F657" s="53"/>
      <c r="G657" s="54"/>
      <c r="H657" s="85" t="s">
        <v>7</v>
      </c>
      <c r="I657" s="86"/>
      <c r="J657" s="86"/>
      <c r="K657" s="86"/>
      <c r="L657" s="86"/>
      <c r="M657" s="86"/>
      <c r="N657" s="86"/>
      <c r="P657" s="52"/>
      <c r="Q657" s="52"/>
      <c r="R657" s="52"/>
      <c r="S657" s="52"/>
      <c r="T657" s="52"/>
      <c r="U657" s="52"/>
      <c r="V657" s="52"/>
      <c r="W657" s="52"/>
      <c r="X657" s="52"/>
      <c r="Y657" s="52"/>
      <c r="Z657" s="52"/>
      <c r="AA657" s="52"/>
      <c r="AB657" s="52"/>
      <c r="AC657" s="52"/>
    </row>
    <row r="658" spans="1:29" ht="23.25" x14ac:dyDescent="0.35">
      <c r="A658" s="4"/>
      <c r="B658" s="4"/>
      <c r="C658" s="4"/>
      <c r="D658" s="4"/>
      <c r="E658" s="4"/>
      <c r="F658" s="4"/>
      <c r="G658" s="4"/>
      <c r="H658" s="4"/>
      <c r="I658" s="4"/>
      <c r="J658" s="4"/>
      <c r="K658" s="4"/>
      <c r="L658" s="4"/>
      <c r="M658" s="4"/>
      <c r="N658" s="4"/>
      <c r="O658" s="5"/>
      <c r="P658" s="4"/>
      <c r="Q658" s="4"/>
      <c r="R658" s="4"/>
      <c r="S658" s="4"/>
      <c r="T658" s="4"/>
      <c r="U658" s="4"/>
      <c r="V658" s="4"/>
      <c r="W658" s="4"/>
      <c r="X658" s="4"/>
      <c r="Y658" s="4"/>
      <c r="Z658" s="4"/>
      <c r="AA658" s="4"/>
      <c r="AB658" s="4"/>
      <c r="AC658" s="4"/>
    </row>
    <row r="659" spans="1:29"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row>
    <row r="660" spans="1:29"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row>
    <row r="661" spans="1:29"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row>
    <row r="662" spans="1:29" x14ac:dyDescent="0.25">
      <c r="A662" s="5"/>
      <c r="B662" s="5"/>
      <c r="C662" s="5"/>
      <c r="D662" s="5"/>
      <c r="E662" s="5"/>
      <c r="F662" s="5"/>
      <c r="G662" s="5"/>
      <c r="H662" s="5"/>
      <c r="I662" s="5"/>
      <c r="J662" s="5"/>
      <c r="K662" s="5"/>
      <c r="L662" s="5"/>
      <c r="M662" s="5"/>
      <c r="N662" s="5"/>
      <c r="P662" s="5"/>
      <c r="Q662" s="5"/>
      <c r="R662" s="5"/>
      <c r="S662" s="5"/>
      <c r="T662" s="5"/>
      <c r="U662" s="5"/>
      <c r="V662" s="5"/>
      <c r="W662" s="5"/>
      <c r="X662" s="5"/>
      <c r="Y662" s="5"/>
      <c r="Z662" s="5"/>
      <c r="AA662" s="5"/>
      <c r="AB662" s="5"/>
      <c r="AC662" s="5"/>
    </row>
    <row r="663" spans="1:29" x14ac:dyDescent="0.25">
      <c r="A663" s="5"/>
      <c r="B663" s="5"/>
      <c r="C663" s="5"/>
      <c r="D663" s="5"/>
      <c r="E663" s="5"/>
      <c r="F663" s="5"/>
      <c r="G663" s="5"/>
      <c r="H663" s="5"/>
      <c r="I663" s="5"/>
      <c r="J663" s="5"/>
      <c r="K663" s="5"/>
      <c r="L663" s="5"/>
      <c r="M663" s="5"/>
      <c r="N663" s="5"/>
      <c r="P663" s="5"/>
      <c r="Q663" s="5"/>
      <c r="R663" s="5"/>
      <c r="S663" s="5"/>
      <c r="T663" s="5"/>
      <c r="U663" s="5"/>
      <c r="V663" s="5"/>
      <c r="W663" s="5"/>
      <c r="X663" s="5"/>
      <c r="Y663" s="5"/>
      <c r="Z663" s="5"/>
      <c r="AA663" s="5"/>
      <c r="AB663" s="5"/>
      <c r="AC663" s="5"/>
    </row>
    <row r="664" spans="1:29" x14ac:dyDescent="0.25">
      <c r="A664" s="5"/>
      <c r="B664" s="5"/>
      <c r="C664" s="5"/>
      <c r="D664" s="5"/>
      <c r="E664" s="5"/>
      <c r="F664" s="5"/>
      <c r="G664" s="5"/>
      <c r="H664" s="5"/>
      <c r="I664" s="5"/>
      <c r="J664" s="5"/>
      <c r="K664" s="5"/>
      <c r="L664" s="5"/>
      <c r="M664" s="5"/>
      <c r="N664" s="5"/>
      <c r="P664" s="5"/>
      <c r="Q664" s="5"/>
      <c r="R664" s="5"/>
      <c r="S664" s="5"/>
      <c r="T664" s="5"/>
      <c r="U664" s="5"/>
      <c r="V664" s="5"/>
      <c r="W664" s="5"/>
      <c r="X664" s="5"/>
      <c r="Y664" s="5"/>
      <c r="Z664" s="5"/>
      <c r="AA664" s="5"/>
      <c r="AB664" s="5"/>
      <c r="AC664" s="5"/>
    </row>
    <row r="665" spans="1:29" x14ac:dyDescent="0.25">
      <c r="A665" s="5"/>
      <c r="B665" s="5"/>
      <c r="C665" s="5"/>
      <c r="D665" s="5"/>
      <c r="E665" s="5"/>
      <c r="F665" s="5"/>
      <c r="G665" s="5"/>
      <c r="H665" s="5"/>
      <c r="I665" s="5"/>
      <c r="J665" s="5"/>
      <c r="K665" s="5"/>
      <c r="L665" s="5"/>
      <c r="M665" s="5"/>
      <c r="N665" s="5"/>
      <c r="P665" s="5"/>
      <c r="Q665" s="5"/>
      <c r="R665" s="5"/>
      <c r="S665" s="5"/>
      <c r="T665" s="5"/>
      <c r="U665" s="5"/>
      <c r="V665" s="5"/>
      <c r="W665" s="5"/>
      <c r="X665" s="5"/>
      <c r="Y665" s="5"/>
      <c r="Z665" s="5"/>
      <c r="AA665" s="5"/>
      <c r="AB665" s="5"/>
      <c r="AC665" s="5"/>
    </row>
    <row r="666" spans="1:29" x14ac:dyDescent="0.25">
      <c r="A666" s="5"/>
      <c r="B666" s="5"/>
      <c r="C666" s="5"/>
      <c r="D666" s="5"/>
      <c r="E666" s="5"/>
      <c r="F666" s="5"/>
      <c r="G666" s="5"/>
      <c r="H666" s="5"/>
      <c r="I666" s="5"/>
      <c r="J666" s="5"/>
      <c r="K666" s="5"/>
      <c r="L666" s="5"/>
      <c r="M666" s="5"/>
      <c r="N666" s="5"/>
      <c r="P666" s="5"/>
      <c r="Q666" s="5"/>
      <c r="R666" s="5"/>
      <c r="S666" s="5"/>
      <c r="T666" s="5"/>
      <c r="U666" s="5"/>
      <c r="V666" s="5"/>
      <c r="W666" s="5"/>
      <c r="X666" s="5"/>
      <c r="Y666" s="5"/>
      <c r="Z666" s="5"/>
      <c r="AA666" s="5"/>
      <c r="AB666" s="5"/>
      <c r="AC666" s="5"/>
    </row>
    <row r="667" spans="1:29" x14ac:dyDescent="0.25">
      <c r="A667" s="5"/>
      <c r="B667" s="5"/>
      <c r="C667" s="5"/>
      <c r="D667" s="5"/>
      <c r="E667" s="5"/>
      <c r="F667" s="5"/>
      <c r="G667" s="5"/>
      <c r="H667" s="5"/>
      <c r="I667" s="5"/>
      <c r="J667" s="5"/>
      <c r="K667" s="5"/>
      <c r="L667" s="5"/>
      <c r="M667" s="5"/>
      <c r="N667" s="5"/>
      <c r="P667" s="5"/>
      <c r="Q667" s="5"/>
      <c r="R667" s="5"/>
      <c r="S667" s="5"/>
      <c r="T667" s="5"/>
      <c r="U667" s="5"/>
      <c r="V667" s="5"/>
      <c r="W667" s="5"/>
      <c r="X667" s="5"/>
      <c r="Y667" s="5"/>
      <c r="Z667" s="5"/>
      <c r="AA667" s="5"/>
      <c r="AB667" s="5"/>
      <c r="AC667" s="5"/>
    </row>
    <row r="668" spans="1:29" x14ac:dyDescent="0.25">
      <c r="A668" s="5"/>
      <c r="B668" s="5"/>
      <c r="C668" s="5"/>
      <c r="D668" s="5"/>
      <c r="E668" s="5"/>
      <c r="F668" s="5"/>
      <c r="G668" s="5"/>
      <c r="H668" s="5"/>
      <c r="I668" s="5"/>
      <c r="J668" s="5"/>
      <c r="K668" s="5"/>
      <c r="L668" s="5"/>
      <c r="M668" s="5"/>
      <c r="N668" s="5"/>
      <c r="P668" s="5"/>
      <c r="Q668" s="5"/>
      <c r="R668" s="5"/>
      <c r="S668" s="5"/>
      <c r="T668" s="5"/>
      <c r="U668" s="5"/>
      <c r="V668" s="5"/>
      <c r="W668" s="5"/>
      <c r="X668" s="5"/>
      <c r="Y668" s="5"/>
      <c r="Z668" s="5"/>
      <c r="AA668" s="5"/>
      <c r="AB668" s="5"/>
      <c r="AC668" s="5"/>
    </row>
    <row r="669" spans="1:29" x14ac:dyDescent="0.25">
      <c r="A669" s="5"/>
      <c r="B669" s="5"/>
      <c r="C669" s="5"/>
      <c r="D669" s="5"/>
      <c r="E669" s="5"/>
      <c r="F669" s="5"/>
      <c r="G669" s="5"/>
      <c r="H669" s="5"/>
      <c r="I669" s="5"/>
      <c r="J669" s="5"/>
      <c r="K669" s="5"/>
      <c r="L669" s="5"/>
      <c r="M669" s="5"/>
      <c r="N669" s="5"/>
      <c r="P669" s="5"/>
      <c r="Q669" s="5"/>
      <c r="R669" s="5"/>
      <c r="S669" s="5"/>
      <c r="T669" s="5"/>
      <c r="U669" s="5"/>
      <c r="V669" s="5"/>
      <c r="W669" s="5"/>
      <c r="X669" s="5"/>
      <c r="Y669" s="5"/>
      <c r="Z669" s="5"/>
      <c r="AA669" s="5"/>
      <c r="AB669" s="5"/>
      <c r="AC669" s="5"/>
    </row>
    <row r="670" spans="1:29" x14ac:dyDescent="0.25">
      <c r="A670" s="5"/>
      <c r="B670" s="5"/>
      <c r="C670" s="5"/>
      <c r="D670" s="5"/>
      <c r="E670" s="5"/>
      <c r="F670" s="5"/>
      <c r="G670" s="5"/>
      <c r="H670" s="5"/>
      <c r="I670" s="5"/>
      <c r="J670" s="5"/>
      <c r="K670" s="5"/>
      <c r="L670" s="5"/>
      <c r="M670" s="5"/>
      <c r="N670" s="5"/>
      <c r="P670" s="5"/>
      <c r="Q670" s="5"/>
      <c r="R670" s="5"/>
      <c r="S670" s="5"/>
      <c r="T670" s="5"/>
      <c r="U670" s="5"/>
      <c r="V670" s="5"/>
      <c r="W670" s="5"/>
      <c r="X670" s="5"/>
      <c r="Y670" s="5"/>
      <c r="Z670" s="5"/>
      <c r="AA670" s="5"/>
      <c r="AB670" s="5"/>
      <c r="AC670" s="5"/>
    </row>
    <row r="671" spans="1:29" x14ac:dyDescent="0.25">
      <c r="A671" s="5"/>
      <c r="B671" s="5"/>
      <c r="C671" s="5"/>
      <c r="D671" s="5"/>
      <c r="E671" s="5"/>
      <c r="F671" s="5"/>
      <c r="G671" s="5"/>
      <c r="H671" s="5"/>
      <c r="I671" s="5"/>
      <c r="J671" s="5"/>
      <c r="K671" s="5"/>
      <c r="L671" s="5"/>
      <c r="M671" s="5"/>
      <c r="N671" s="5"/>
      <c r="P671" s="5"/>
      <c r="Q671" s="5"/>
      <c r="R671" s="5"/>
      <c r="S671" s="5"/>
      <c r="T671" s="5"/>
      <c r="U671" s="5"/>
      <c r="V671" s="5"/>
      <c r="W671" s="5"/>
      <c r="X671" s="5"/>
      <c r="Y671" s="5"/>
      <c r="Z671" s="5"/>
      <c r="AA671" s="5"/>
      <c r="AB671" s="5"/>
      <c r="AC671" s="5"/>
    </row>
    <row r="672" spans="1:29" x14ac:dyDescent="0.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row>
    <row r="673" spans="1:29" ht="23.25" x14ac:dyDescent="0.35">
      <c r="A673" s="57" t="s">
        <v>8</v>
      </c>
      <c r="B673" s="58"/>
      <c r="C673" s="58"/>
      <c r="D673" s="58"/>
      <c r="E673" s="58"/>
      <c r="F673" s="58"/>
      <c r="G673" s="59"/>
    </row>
    <row r="674" spans="1:29" x14ac:dyDescent="0.25">
      <c r="A674" s="25" t="s">
        <v>246</v>
      </c>
      <c r="B674" s="26"/>
      <c r="C674" s="26"/>
      <c r="D674" s="26"/>
      <c r="E674" s="26"/>
      <c r="F674" s="26"/>
      <c r="G674" s="26"/>
      <c r="H674" s="27"/>
      <c r="I674" s="27"/>
      <c r="J674" s="27"/>
      <c r="K674" s="27"/>
      <c r="L674" s="27"/>
      <c r="M674" s="27"/>
      <c r="N674" s="27"/>
      <c r="O674" s="27"/>
      <c r="P674" s="27"/>
      <c r="Q674" s="27"/>
      <c r="R674" s="27"/>
      <c r="S674" s="27"/>
      <c r="T674" s="27"/>
      <c r="U674" s="27"/>
      <c r="V674" s="27"/>
      <c r="W674" s="27"/>
      <c r="X674" s="27"/>
      <c r="Y674" s="27"/>
      <c r="Z674" s="27"/>
      <c r="AA674" s="27"/>
      <c r="AB674" s="27"/>
      <c r="AC674" s="28"/>
    </row>
    <row r="675" spans="1:29" x14ac:dyDescent="0.25">
      <c r="A675" s="29"/>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30"/>
    </row>
    <row r="676" spans="1:29" x14ac:dyDescent="0.25">
      <c r="A676" s="29"/>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30"/>
    </row>
    <row r="677" spans="1:29" x14ac:dyDescent="0.25">
      <c r="A677" s="29"/>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30"/>
    </row>
    <row r="678" spans="1:29" x14ac:dyDescent="0.25">
      <c r="A678" s="29"/>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30"/>
    </row>
    <row r="679" spans="1:29" x14ac:dyDescent="0.25">
      <c r="A679" s="29"/>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30"/>
    </row>
    <row r="680" spans="1:29" x14ac:dyDescent="0.25">
      <c r="A680" s="29"/>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30"/>
    </row>
    <row r="681" spans="1:29" x14ac:dyDescent="0.25">
      <c r="A681" s="29"/>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30"/>
    </row>
    <row r="682" spans="1:29" x14ac:dyDescent="0.25">
      <c r="A682" s="29"/>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30"/>
    </row>
    <row r="683" spans="1:29" x14ac:dyDescent="0.25">
      <c r="A683" s="29"/>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30"/>
    </row>
    <row r="684" spans="1:29" x14ac:dyDescent="0.25">
      <c r="A684" s="31"/>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c r="AC684" s="33"/>
    </row>
    <row r="685" spans="1:29" ht="20.25" x14ac:dyDescent="0.3">
      <c r="A685" s="7"/>
      <c r="B685" s="7"/>
      <c r="C685" s="7"/>
      <c r="D685" s="7"/>
    </row>
    <row r="686" spans="1:29" ht="18.75" x14ac:dyDescent="0.3">
      <c r="A686" s="6"/>
      <c r="B686" s="6"/>
      <c r="C686" s="6"/>
      <c r="D686" s="6"/>
      <c r="E686" s="37" t="s">
        <v>9</v>
      </c>
      <c r="F686" s="37"/>
      <c r="G686" s="37"/>
      <c r="H686" s="37"/>
      <c r="I686" s="37"/>
      <c r="J686" s="37"/>
      <c r="K686" s="37"/>
      <c r="L686" s="37"/>
      <c r="M686" s="37"/>
      <c r="N686" s="37"/>
      <c r="O686" s="37"/>
      <c r="P686" s="37"/>
      <c r="Q686" s="37"/>
      <c r="R686" s="37"/>
      <c r="S686" s="38"/>
      <c r="T686" s="36" t="s">
        <v>10</v>
      </c>
      <c r="U686" s="37"/>
      <c r="V686" s="37"/>
      <c r="W686" s="37"/>
      <c r="X686" s="37"/>
      <c r="Y686" s="38"/>
      <c r="Z686" s="39" t="s">
        <v>60</v>
      </c>
      <c r="AA686" s="39"/>
      <c r="AB686" s="39"/>
      <c r="AC686" s="39"/>
    </row>
    <row r="687" spans="1:29" ht="15.75" x14ac:dyDescent="0.25">
      <c r="A687" s="40"/>
      <c r="B687" s="40"/>
      <c r="C687" s="40"/>
      <c r="D687" s="40"/>
      <c r="E687" s="41" t="s">
        <v>12</v>
      </c>
      <c r="F687" s="41"/>
      <c r="G687" s="41"/>
      <c r="H687" s="41" t="s">
        <v>13</v>
      </c>
      <c r="I687" s="41"/>
      <c r="J687" s="41"/>
      <c r="K687" s="41" t="s">
        <v>14</v>
      </c>
      <c r="L687" s="41"/>
      <c r="M687" s="41"/>
      <c r="N687" s="41" t="s">
        <v>15</v>
      </c>
      <c r="O687" s="41"/>
      <c r="P687" s="41"/>
      <c r="Q687" s="41" t="s">
        <v>16</v>
      </c>
      <c r="R687" s="41"/>
      <c r="S687" s="41"/>
      <c r="T687" s="22" t="s">
        <v>17</v>
      </c>
      <c r="U687" s="23"/>
      <c r="V687" s="23"/>
      <c r="W687" s="23" t="s">
        <v>18</v>
      </c>
      <c r="X687" s="23"/>
      <c r="Y687" s="24"/>
      <c r="Z687" s="23" t="s">
        <v>119</v>
      </c>
      <c r="AA687" s="23"/>
      <c r="AB687" s="23"/>
      <c r="AC687" s="23"/>
    </row>
    <row r="688" spans="1:29" ht="15.75" x14ac:dyDescent="0.25">
      <c r="A688" s="15" t="s">
        <v>3</v>
      </c>
      <c r="B688" s="15"/>
      <c r="C688" s="15"/>
      <c r="D688" s="15"/>
      <c r="E688" s="134">
        <v>4219</v>
      </c>
      <c r="F688" s="133"/>
      <c r="G688" s="133"/>
      <c r="H688" s="134">
        <v>4219</v>
      </c>
      <c r="I688" s="133"/>
      <c r="J688" s="133"/>
      <c r="K688" s="134">
        <v>4219</v>
      </c>
      <c r="L688" s="133"/>
      <c r="M688" s="133"/>
      <c r="N688" s="134">
        <v>4220</v>
      </c>
      <c r="O688" s="133"/>
      <c r="P688" s="133"/>
      <c r="Q688" s="134">
        <v>16887</v>
      </c>
      <c r="R688" s="133"/>
      <c r="S688" s="135"/>
      <c r="T688" s="141">
        <v>13023</v>
      </c>
      <c r="U688" s="133"/>
      <c r="V688" s="133"/>
      <c r="W688" s="134" t="s">
        <v>20</v>
      </c>
      <c r="X688" s="133"/>
      <c r="Y688" s="142"/>
      <c r="Z688" s="132">
        <v>45427</v>
      </c>
      <c r="AA688" s="133"/>
      <c r="AB688" s="133"/>
      <c r="AC688" s="133"/>
    </row>
    <row r="689" spans="1:29" ht="15.75" x14ac:dyDescent="0.25">
      <c r="A689" s="15" t="s">
        <v>4</v>
      </c>
      <c r="B689" s="15"/>
      <c r="C689" s="15"/>
      <c r="D689" s="15"/>
      <c r="E689" s="143">
        <v>9181</v>
      </c>
      <c r="F689" s="144"/>
      <c r="G689" s="144"/>
      <c r="H689" s="143">
        <v>8166</v>
      </c>
      <c r="I689" s="144"/>
      <c r="J689" s="144"/>
      <c r="K689" s="134" t="s">
        <v>91</v>
      </c>
      <c r="L689" s="133"/>
      <c r="M689" s="133"/>
      <c r="N689" s="134" t="s">
        <v>91</v>
      </c>
      <c r="O689" s="133"/>
      <c r="P689" s="133"/>
      <c r="Q689" s="134"/>
      <c r="R689" s="133"/>
      <c r="S689" s="135"/>
      <c r="T689" s="136"/>
      <c r="U689" s="137"/>
      <c r="V689" s="137"/>
      <c r="W689" s="137"/>
      <c r="X689" s="137"/>
      <c r="Y689" s="138"/>
      <c r="Z689" s="139"/>
      <c r="AA689" s="137"/>
      <c r="AB689" s="137"/>
      <c r="AC689" s="137"/>
    </row>
    <row r="690" spans="1:29" ht="15.75" x14ac:dyDescent="0.25">
      <c r="A690" s="15" t="s">
        <v>21</v>
      </c>
      <c r="B690" s="15"/>
      <c r="C690" s="15"/>
      <c r="D690" s="15"/>
      <c r="E690" s="140" t="s">
        <v>91</v>
      </c>
      <c r="F690" s="137"/>
      <c r="G690" s="137"/>
      <c r="H690" s="134">
        <v>6578</v>
      </c>
      <c r="I690" s="133"/>
      <c r="J690" s="133"/>
      <c r="K690" s="134">
        <v>6578</v>
      </c>
      <c r="L690" s="133"/>
      <c r="M690" s="133"/>
      <c r="N690" s="134">
        <v>6578</v>
      </c>
      <c r="O690" s="133"/>
      <c r="P690" s="133"/>
      <c r="Q690" s="134">
        <v>28915</v>
      </c>
      <c r="R690" s="133"/>
      <c r="S690" s="135"/>
      <c r="T690" s="141">
        <v>13023</v>
      </c>
      <c r="U690" s="133"/>
      <c r="V690" s="133"/>
      <c r="W690" s="134" t="s">
        <v>20</v>
      </c>
      <c r="X690" s="133"/>
      <c r="Y690" s="142"/>
      <c r="Z690" s="132">
        <v>70566</v>
      </c>
      <c r="AA690" s="133"/>
      <c r="AB690" s="133"/>
      <c r="AC690" s="133"/>
    </row>
    <row r="691" spans="1:29" ht="15.75" x14ac:dyDescent="0.25">
      <c r="A691" s="15" t="s">
        <v>22</v>
      </c>
      <c r="B691" s="15"/>
      <c r="C691" s="15"/>
      <c r="D691" s="15"/>
      <c r="E691" s="134">
        <v>37809</v>
      </c>
      <c r="F691" s="133"/>
      <c r="G691" s="133"/>
      <c r="H691" s="134" t="s">
        <v>91</v>
      </c>
      <c r="I691" s="133"/>
      <c r="J691" s="133"/>
      <c r="K691" s="134" t="s">
        <v>91</v>
      </c>
      <c r="L691" s="133"/>
      <c r="M691" s="133"/>
      <c r="N691" s="134" t="s">
        <v>91</v>
      </c>
      <c r="O691" s="133"/>
      <c r="P691" s="133"/>
      <c r="Q691" s="134" t="s">
        <v>91</v>
      </c>
      <c r="R691" s="133"/>
      <c r="S691" s="135"/>
      <c r="T691" s="136"/>
      <c r="U691" s="137"/>
      <c r="V691" s="137"/>
      <c r="W691" s="137"/>
      <c r="X691" s="137"/>
      <c r="Y691" s="138"/>
      <c r="Z691" s="139"/>
      <c r="AA691" s="137"/>
      <c r="AB691" s="137"/>
      <c r="AC691" s="137"/>
    </row>
    <row r="692" spans="1:29" x14ac:dyDescent="0.25">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row>
    <row r="693" spans="1:29" x14ac:dyDescent="0.25">
      <c r="A693" s="8" t="s">
        <v>61</v>
      </c>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row>
    <row r="694" spans="1:29" x14ac:dyDescent="0.25">
      <c r="A694" s="60" t="s">
        <v>62</v>
      </c>
      <c r="B694" s="60"/>
      <c r="C694" s="60"/>
      <c r="D694" s="60"/>
      <c r="E694" s="60"/>
      <c r="F694" s="60"/>
      <c r="G694" s="60"/>
      <c r="H694" s="60"/>
      <c r="I694" s="60"/>
      <c r="J694" s="60"/>
      <c r="K694" s="60"/>
      <c r="L694" s="60"/>
      <c r="M694" s="60"/>
      <c r="N694" s="60"/>
      <c r="O694" s="60"/>
      <c r="P694" s="60"/>
      <c r="Q694" s="60"/>
      <c r="R694" s="60"/>
      <c r="S694" s="60"/>
      <c r="T694" s="60"/>
      <c r="U694" s="60"/>
      <c r="V694" s="60"/>
      <c r="W694" s="60"/>
      <c r="X694" s="60"/>
      <c r="Y694" s="60"/>
      <c r="Z694" s="60"/>
      <c r="AA694" s="60"/>
      <c r="AB694" s="60"/>
      <c r="AC694" s="60"/>
    </row>
    <row r="695" spans="1:29" x14ac:dyDescent="0.25">
      <c r="A695" s="60"/>
      <c r="B695" s="60"/>
      <c r="C695" s="60"/>
      <c r="D695" s="60"/>
      <c r="E695" s="60"/>
      <c r="F695" s="60"/>
      <c r="G695" s="60"/>
      <c r="H695" s="60"/>
      <c r="I695" s="60"/>
      <c r="J695" s="60"/>
      <c r="K695" s="60"/>
      <c r="L695" s="60"/>
      <c r="M695" s="60"/>
      <c r="N695" s="60"/>
      <c r="O695" s="60"/>
      <c r="P695" s="60"/>
      <c r="Q695" s="60"/>
      <c r="R695" s="60"/>
      <c r="S695" s="60"/>
      <c r="T695" s="60"/>
      <c r="U695" s="60"/>
      <c r="V695" s="60"/>
      <c r="W695" s="60"/>
      <c r="X695" s="60"/>
      <c r="Y695" s="60"/>
      <c r="Z695" s="60"/>
      <c r="AA695" s="60"/>
      <c r="AB695" s="60"/>
      <c r="AC695" s="60"/>
    </row>
    <row r="697" spans="1:29" ht="18.75" x14ac:dyDescent="0.3">
      <c r="A697" s="39" t="s">
        <v>221</v>
      </c>
      <c r="B697" s="39"/>
      <c r="C697" s="39"/>
      <c r="D697" s="39"/>
      <c r="E697" s="39"/>
      <c r="F697" s="39"/>
      <c r="G697" s="39"/>
      <c r="H697" s="39"/>
      <c r="I697" s="39"/>
      <c r="J697" s="39"/>
      <c r="K697" s="39"/>
      <c r="L697" s="39"/>
      <c r="M697" s="39"/>
      <c r="N697" s="39"/>
      <c r="O697" s="2"/>
      <c r="P697" s="39" t="s">
        <v>2</v>
      </c>
      <c r="Q697" s="39"/>
      <c r="R697" s="39"/>
      <c r="S697" s="39"/>
      <c r="T697" s="39"/>
      <c r="U697" s="39"/>
      <c r="V697" s="39"/>
      <c r="W697" s="39"/>
      <c r="X697" s="39"/>
      <c r="Y697" s="39"/>
      <c r="Z697" s="39"/>
      <c r="AA697" s="39"/>
      <c r="AB697" s="39"/>
      <c r="AC697" s="39"/>
    </row>
    <row r="698" spans="1:29" ht="24" thickBot="1" x14ac:dyDescent="0.4">
      <c r="A698" s="61" t="s">
        <v>3</v>
      </c>
      <c r="B698" s="61"/>
      <c r="C698" s="61"/>
      <c r="D698" s="61"/>
      <c r="E698" s="61"/>
      <c r="F698" s="61"/>
      <c r="G698" s="61"/>
      <c r="H698" s="61" t="s">
        <v>4</v>
      </c>
      <c r="I698" s="61"/>
      <c r="J698" s="61"/>
      <c r="K698" s="61"/>
      <c r="L698" s="61"/>
      <c r="M698" s="61"/>
      <c r="N698" s="61"/>
      <c r="O698" s="3"/>
      <c r="P698" s="61" t="s">
        <v>5</v>
      </c>
      <c r="Q698" s="61"/>
      <c r="R698" s="61"/>
      <c r="S698" s="61"/>
      <c r="T698" s="61"/>
      <c r="U698" s="61"/>
      <c r="V698" s="61"/>
      <c r="W698" s="61"/>
      <c r="X698" s="61"/>
      <c r="Y698" s="61"/>
      <c r="Z698" s="61"/>
      <c r="AA698" s="61"/>
      <c r="AB698" s="61"/>
      <c r="AC698" s="61"/>
    </row>
    <row r="699" spans="1:29" ht="15.75" thickTop="1" x14ac:dyDescent="0.25">
      <c r="A699" s="145">
        <v>2580</v>
      </c>
      <c r="B699" s="146"/>
      <c r="C699" s="146"/>
      <c r="D699" s="146"/>
      <c r="E699" s="146"/>
      <c r="F699" s="146"/>
      <c r="G699" s="147"/>
      <c r="H699" s="156">
        <v>2406</v>
      </c>
      <c r="I699" s="157"/>
      <c r="J699" s="157"/>
      <c r="K699" s="157"/>
      <c r="L699" s="157"/>
      <c r="M699" s="157"/>
      <c r="N699" s="157"/>
      <c r="P699" s="50" t="s">
        <v>247</v>
      </c>
      <c r="Q699" s="50"/>
      <c r="R699" s="50"/>
      <c r="S699" s="50"/>
      <c r="T699" s="50"/>
      <c r="U699" s="50"/>
      <c r="V699" s="50"/>
      <c r="W699" s="50"/>
      <c r="X699" s="50"/>
      <c r="Y699" s="50"/>
      <c r="Z699" s="50"/>
      <c r="AA699" s="50"/>
      <c r="AB699" s="50"/>
      <c r="AC699" s="50"/>
    </row>
    <row r="700" spans="1:29" x14ac:dyDescent="0.25">
      <c r="A700" s="148"/>
      <c r="B700" s="148"/>
      <c r="C700" s="148"/>
      <c r="D700" s="148"/>
      <c r="E700" s="148"/>
      <c r="F700" s="148"/>
      <c r="G700" s="149"/>
      <c r="H700" s="158"/>
      <c r="I700" s="159"/>
      <c r="J700" s="159"/>
      <c r="K700" s="159"/>
      <c r="L700" s="159"/>
      <c r="M700" s="159"/>
      <c r="N700" s="159"/>
      <c r="P700" s="51"/>
      <c r="Q700" s="51"/>
      <c r="R700" s="51"/>
      <c r="S700" s="51"/>
      <c r="T700" s="51"/>
      <c r="U700" s="51"/>
      <c r="V700" s="51"/>
      <c r="W700" s="51"/>
      <c r="X700" s="51"/>
      <c r="Y700" s="51"/>
      <c r="Z700" s="51"/>
      <c r="AA700" s="51"/>
      <c r="AB700" s="51"/>
      <c r="AC700" s="51"/>
    </row>
    <row r="701" spans="1:29" x14ac:dyDescent="0.25">
      <c r="A701" s="148"/>
      <c r="B701" s="148"/>
      <c r="C701" s="148"/>
      <c r="D701" s="148"/>
      <c r="E701" s="148"/>
      <c r="F701" s="148"/>
      <c r="G701" s="149"/>
      <c r="H701" s="158"/>
      <c r="I701" s="159"/>
      <c r="J701" s="159"/>
      <c r="K701" s="159"/>
      <c r="L701" s="159"/>
      <c r="M701" s="159"/>
      <c r="N701" s="159"/>
      <c r="P701" s="51"/>
      <c r="Q701" s="51"/>
      <c r="R701" s="51"/>
      <c r="S701" s="51"/>
      <c r="T701" s="51"/>
      <c r="U701" s="51"/>
      <c r="V701" s="51"/>
      <c r="W701" s="51"/>
      <c r="X701" s="51"/>
      <c r="Y701" s="51"/>
      <c r="Z701" s="51"/>
      <c r="AA701" s="51"/>
      <c r="AB701" s="51"/>
      <c r="AC701" s="51"/>
    </row>
    <row r="702" spans="1:29" x14ac:dyDescent="0.25">
      <c r="A702" s="148"/>
      <c r="B702" s="148"/>
      <c r="C702" s="148"/>
      <c r="D702" s="148"/>
      <c r="E702" s="148"/>
      <c r="F702" s="148"/>
      <c r="G702" s="149"/>
      <c r="H702" s="158"/>
      <c r="I702" s="159"/>
      <c r="J702" s="159"/>
      <c r="K702" s="159"/>
      <c r="L702" s="159"/>
      <c r="M702" s="159"/>
      <c r="N702" s="159"/>
      <c r="P702" s="51"/>
      <c r="Q702" s="51"/>
      <c r="R702" s="51"/>
      <c r="S702" s="51"/>
      <c r="T702" s="51"/>
      <c r="U702" s="51"/>
      <c r="V702" s="51"/>
      <c r="W702" s="51"/>
      <c r="X702" s="51"/>
      <c r="Y702" s="51"/>
      <c r="Z702" s="51"/>
      <c r="AA702" s="51"/>
      <c r="AB702" s="51"/>
      <c r="AC702" s="51"/>
    </row>
    <row r="703" spans="1:29" ht="15.75" x14ac:dyDescent="0.25">
      <c r="A703" s="53" t="s">
        <v>57</v>
      </c>
      <c r="B703" s="53"/>
      <c r="C703" s="53"/>
      <c r="D703" s="53"/>
      <c r="E703" s="53"/>
      <c r="F703" s="53"/>
      <c r="G703" s="54"/>
      <c r="H703" s="55" t="s">
        <v>26</v>
      </c>
      <c r="I703" s="56"/>
      <c r="J703" s="56"/>
      <c r="K703" s="56"/>
      <c r="L703" s="56"/>
      <c r="M703" s="56"/>
      <c r="N703" s="56"/>
      <c r="P703" s="52"/>
      <c r="Q703" s="52"/>
      <c r="R703" s="52"/>
      <c r="S703" s="52"/>
      <c r="T703" s="52"/>
      <c r="U703" s="52"/>
      <c r="V703" s="52"/>
      <c r="W703" s="52"/>
      <c r="X703" s="52"/>
      <c r="Y703" s="52"/>
      <c r="Z703" s="52"/>
      <c r="AA703" s="52"/>
      <c r="AB703" s="52"/>
      <c r="AC703" s="52"/>
    </row>
    <row r="704" spans="1:29" ht="23.25" x14ac:dyDescent="0.35">
      <c r="A704" s="4"/>
      <c r="B704" s="4"/>
      <c r="C704" s="4"/>
      <c r="D704" s="4"/>
      <c r="E704" s="4"/>
      <c r="F704" s="4"/>
      <c r="G704" s="4"/>
      <c r="H704" s="4"/>
      <c r="I704" s="4"/>
      <c r="J704" s="4"/>
      <c r="K704" s="4"/>
      <c r="L704" s="4"/>
      <c r="M704" s="4"/>
      <c r="N704" s="4"/>
      <c r="O704" s="5"/>
      <c r="P704" s="4"/>
      <c r="Q704" s="4"/>
      <c r="R704" s="4"/>
      <c r="S704" s="4"/>
      <c r="T704" s="4"/>
      <c r="U704" s="4"/>
      <c r="V704" s="4"/>
      <c r="W704" s="4"/>
      <c r="X704" s="4"/>
      <c r="Y704" s="4"/>
      <c r="Z704" s="4"/>
      <c r="AA704" s="4"/>
      <c r="AB704" s="4"/>
      <c r="AC704" s="4"/>
    </row>
    <row r="705" spans="1:29"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row>
    <row r="706" spans="1:29"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row>
    <row r="707" spans="1:29"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row>
    <row r="708" spans="1:29" x14ac:dyDescent="0.25">
      <c r="A708" s="5"/>
      <c r="B708" s="5"/>
      <c r="C708" s="5"/>
      <c r="D708" s="5"/>
      <c r="E708" s="5"/>
      <c r="F708" s="5"/>
      <c r="G708" s="5"/>
      <c r="H708" s="5"/>
      <c r="I708" s="5"/>
      <c r="J708" s="5"/>
      <c r="K708" s="5"/>
      <c r="L708" s="5"/>
      <c r="M708" s="5"/>
      <c r="N708" s="5"/>
      <c r="P708" s="5"/>
      <c r="Q708" s="5"/>
      <c r="R708" s="5"/>
      <c r="S708" s="5"/>
      <c r="T708" s="5"/>
      <c r="U708" s="5"/>
      <c r="V708" s="5"/>
      <c r="W708" s="5"/>
      <c r="X708" s="5"/>
      <c r="Y708" s="5"/>
      <c r="Z708" s="5"/>
      <c r="AA708" s="5"/>
      <c r="AB708" s="5"/>
      <c r="AC708" s="5"/>
    </row>
    <row r="709" spans="1:29" x14ac:dyDescent="0.25">
      <c r="A709" s="5"/>
      <c r="B709" s="5"/>
      <c r="C709" s="5"/>
      <c r="D709" s="5"/>
      <c r="E709" s="5"/>
      <c r="F709" s="5"/>
      <c r="G709" s="5"/>
      <c r="H709" s="5"/>
      <c r="I709" s="5"/>
      <c r="J709" s="5"/>
      <c r="K709" s="5"/>
      <c r="L709" s="5"/>
      <c r="M709" s="5"/>
      <c r="N709" s="5"/>
      <c r="P709" s="5"/>
      <c r="Q709" s="5"/>
      <c r="R709" s="5"/>
      <c r="S709" s="5"/>
      <c r="T709" s="5"/>
      <c r="U709" s="5"/>
      <c r="V709" s="5"/>
      <c r="W709" s="5"/>
      <c r="X709" s="5"/>
      <c r="Y709" s="5"/>
      <c r="Z709" s="5"/>
      <c r="AA709" s="5"/>
      <c r="AB709" s="5"/>
      <c r="AC709" s="5"/>
    </row>
    <row r="710" spans="1:29" x14ac:dyDescent="0.25">
      <c r="A710" s="5"/>
      <c r="B710" s="5"/>
      <c r="C710" s="5"/>
      <c r="D710" s="5"/>
      <c r="E710" s="5"/>
      <c r="F710" s="5"/>
      <c r="G710" s="5"/>
      <c r="H710" s="5"/>
      <c r="I710" s="5"/>
      <c r="J710" s="5"/>
      <c r="K710" s="5"/>
      <c r="L710" s="5"/>
      <c r="M710" s="5"/>
      <c r="N710" s="5"/>
      <c r="P710" s="5"/>
      <c r="Q710" s="5"/>
      <c r="R710" s="5"/>
      <c r="S710" s="5"/>
      <c r="T710" s="5"/>
      <c r="U710" s="5"/>
      <c r="V710" s="5"/>
      <c r="W710" s="5"/>
      <c r="X710" s="5"/>
      <c r="Y710" s="5"/>
      <c r="Z710" s="5"/>
      <c r="AA710" s="5"/>
      <c r="AB710" s="5"/>
      <c r="AC710" s="5"/>
    </row>
    <row r="711" spans="1:29" x14ac:dyDescent="0.25">
      <c r="A711" s="5"/>
      <c r="B711" s="5"/>
      <c r="C711" s="5"/>
      <c r="D711" s="5"/>
      <c r="E711" s="5"/>
      <c r="F711" s="5"/>
      <c r="G711" s="5"/>
      <c r="H711" s="5"/>
      <c r="I711" s="5"/>
      <c r="J711" s="5"/>
      <c r="K711" s="5"/>
      <c r="L711" s="5"/>
      <c r="M711" s="5"/>
      <c r="N711" s="5"/>
      <c r="P711" s="5"/>
      <c r="Q711" s="5"/>
      <c r="R711" s="5"/>
      <c r="S711" s="5"/>
      <c r="T711" s="5"/>
      <c r="U711" s="5"/>
      <c r="V711" s="5"/>
      <c r="W711" s="5"/>
      <c r="X711" s="5"/>
      <c r="Y711" s="5"/>
      <c r="Z711" s="5"/>
      <c r="AA711" s="5"/>
      <c r="AB711" s="5"/>
      <c r="AC711" s="5"/>
    </row>
    <row r="712" spans="1:29" x14ac:dyDescent="0.25">
      <c r="A712" s="5"/>
      <c r="B712" s="5"/>
      <c r="C712" s="5"/>
      <c r="D712" s="5"/>
      <c r="E712" s="5"/>
      <c r="F712" s="5"/>
      <c r="G712" s="5"/>
      <c r="H712" s="5"/>
      <c r="I712" s="5"/>
      <c r="J712" s="5"/>
      <c r="K712" s="5"/>
      <c r="L712" s="5"/>
      <c r="M712" s="5"/>
      <c r="N712" s="5"/>
      <c r="P712" s="5"/>
      <c r="Q712" s="5"/>
      <c r="R712" s="5"/>
      <c r="S712" s="5"/>
      <c r="T712" s="5"/>
      <c r="U712" s="5"/>
      <c r="V712" s="5"/>
      <c r="W712" s="5"/>
      <c r="X712" s="5"/>
      <c r="Y712" s="5"/>
      <c r="Z712" s="5"/>
      <c r="AA712" s="5"/>
      <c r="AB712" s="5"/>
      <c r="AC712" s="5"/>
    </row>
    <row r="713" spans="1:29" x14ac:dyDescent="0.25">
      <c r="A713" s="5"/>
      <c r="B713" s="5"/>
      <c r="C713" s="5"/>
      <c r="D713" s="5"/>
      <c r="E713" s="5"/>
      <c r="F713" s="5"/>
      <c r="G713" s="5"/>
      <c r="H713" s="5"/>
      <c r="I713" s="5"/>
      <c r="J713" s="5"/>
      <c r="K713" s="5"/>
      <c r="L713" s="5"/>
      <c r="M713" s="5"/>
      <c r="N713" s="5"/>
      <c r="P713" s="5"/>
      <c r="Q713" s="5"/>
      <c r="R713" s="5"/>
      <c r="S713" s="5"/>
      <c r="T713" s="5"/>
      <c r="U713" s="5"/>
      <c r="V713" s="5"/>
      <c r="W713" s="5"/>
      <c r="X713" s="5"/>
      <c r="Y713" s="5"/>
      <c r="Z713" s="5"/>
      <c r="AA713" s="5"/>
      <c r="AB713" s="5"/>
      <c r="AC713" s="5"/>
    </row>
    <row r="714" spans="1:29" x14ac:dyDescent="0.25">
      <c r="A714" s="5"/>
      <c r="B714" s="5"/>
      <c r="C714" s="5"/>
      <c r="D714" s="5"/>
      <c r="E714" s="5"/>
      <c r="F714" s="5"/>
      <c r="G714" s="5"/>
      <c r="H714" s="5"/>
      <c r="I714" s="5"/>
      <c r="J714" s="5"/>
      <c r="K714" s="5"/>
      <c r="L714" s="5"/>
      <c r="M714" s="5"/>
      <c r="N714" s="5"/>
      <c r="P714" s="5"/>
      <c r="Q714" s="5"/>
      <c r="R714" s="5"/>
      <c r="S714" s="5"/>
      <c r="T714" s="5"/>
      <c r="U714" s="5"/>
      <c r="V714" s="5"/>
      <c r="W714" s="5"/>
      <c r="X714" s="5"/>
      <c r="Y714" s="5"/>
      <c r="Z714" s="5"/>
      <c r="AA714" s="5"/>
      <c r="AB714" s="5"/>
      <c r="AC714" s="5"/>
    </row>
    <row r="715" spans="1:29" x14ac:dyDescent="0.25">
      <c r="A715" s="5"/>
      <c r="B715" s="5"/>
      <c r="C715" s="5"/>
      <c r="D715" s="5"/>
      <c r="E715" s="5"/>
      <c r="F715" s="5"/>
      <c r="G715" s="5"/>
      <c r="H715" s="5"/>
      <c r="I715" s="5"/>
      <c r="J715" s="5"/>
      <c r="K715" s="5"/>
      <c r="L715" s="5"/>
      <c r="M715" s="5"/>
      <c r="N715" s="5"/>
      <c r="P715" s="5"/>
      <c r="Q715" s="5"/>
      <c r="R715" s="5"/>
      <c r="S715" s="5"/>
      <c r="T715" s="5"/>
      <c r="U715" s="5"/>
      <c r="V715" s="5"/>
      <c r="W715" s="5"/>
      <c r="X715" s="5"/>
      <c r="Y715" s="5"/>
      <c r="Z715" s="5"/>
      <c r="AA715" s="5"/>
      <c r="AB715" s="5"/>
      <c r="AC715" s="5"/>
    </row>
    <row r="716" spans="1:29" x14ac:dyDescent="0.25">
      <c r="A716" s="5"/>
      <c r="B716" s="5"/>
      <c r="C716" s="5"/>
      <c r="D716" s="5"/>
      <c r="E716" s="5"/>
      <c r="F716" s="5"/>
      <c r="G716" s="5"/>
      <c r="H716" s="5"/>
      <c r="I716" s="5"/>
      <c r="J716" s="5"/>
      <c r="K716" s="5"/>
      <c r="L716" s="5"/>
      <c r="M716" s="5"/>
      <c r="N716" s="5"/>
      <c r="P716" s="5"/>
      <c r="Q716" s="5"/>
      <c r="R716" s="5"/>
      <c r="S716" s="5"/>
      <c r="T716" s="5"/>
      <c r="U716" s="5"/>
      <c r="V716" s="5"/>
      <c r="W716" s="5"/>
      <c r="X716" s="5"/>
      <c r="Y716" s="5"/>
      <c r="Z716" s="5"/>
      <c r="AA716" s="5"/>
      <c r="AB716" s="5"/>
      <c r="AC716" s="5"/>
    </row>
    <row r="717" spans="1:29" x14ac:dyDescent="0.25">
      <c r="A717" s="5"/>
      <c r="B717" s="5"/>
      <c r="C717" s="5"/>
      <c r="D717" s="5"/>
      <c r="E717" s="5"/>
      <c r="F717" s="5"/>
      <c r="G717" s="5"/>
      <c r="H717" s="5"/>
      <c r="I717" s="5"/>
      <c r="J717" s="5"/>
      <c r="K717" s="5"/>
      <c r="L717" s="5"/>
      <c r="M717" s="5"/>
      <c r="N717" s="5"/>
      <c r="P717" s="5"/>
      <c r="Q717" s="5"/>
      <c r="R717" s="5"/>
      <c r="S717" s="5"/>
      <c r="T717" s="5"/>
      <c r="U717" s="5"/>
      <c r="V717" s="5"/>
      <c r="W717" s="5"/>
      <c r="X717" s="5"/>
      <c r="Y717" s="5"/>
      <c r="Z717" s="5"/>
      <c r="AA717" s="5"/>
      <c r="AB717" s="5"/>
      <c r="AC717" s="5"/>
    </row>
    <row r="718" spans="1:29" x14ac:dyDescent="0.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row>
    <row r="719" spans="1:29" ht="23.25" x14ac:dyDescent="0.35">
      <c r="A719" s="57" t="s">
        <v>8</v>
      </c>
      <c r="B719" s="58"/>
      <c r="C719" s="58"/>
      <c r="D719" s="58"/>
      <c r="E719" s="58"/>
      <c r="F719" s="58"/>
      <c r="G719" s="59"/>
    </row>
    <row r="720" spans="1:29" x14ac:dyDescent="0.25">
      <c r="A720" s="25" t="s">
        <v>248</v>
      </c>
      <c r="B720" s="26"/>
      <c r="C720" s="26"/>
      <c r="D720" s="26"/>
      <c r="E720" s="26"/>
      <c r="F720" s="26"/>
      <c r="G720" s="26"/>
      <c r="H720" s="27"/>
      <c r="I720" s="27"/>
      <c r="J720" s="27"/>
      <c r="K720" s="27"/>
      <c r="L720" s="27"/>
      <c r="M720" s="27"/>
      <c r="N720" s="27"/>
      <c r="O720" s="27"/>
      <c r="P720" s="27"/>
      <c r="Q720" s="27"/>
      <c r="R720" s="27"/>
      <c r="S720" s="27"/>
      <c r="T720" s="27"/>
      <c r="U720" s="27"/>
      <c r="V720" s="27"/>
      <c r="W720" s="27"/>
      <c r="X720" s="27"/>
      <c r="Y720" s="27"/>
      <c r="Z720" s="27"/>
      <c r="AA720" s="27"/>
      <c r="AB720" s="27"/>
      <c r="AC720" s="28"/>
    </row>
    <row r="721" spans="1:29" x14ac:dyDescent="0.25">
      <c r="A721" s="29"/>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30"/>
    </row>
    <row r="722" spans="1:29" x14ac:dyDescent="0.25">
      <c r="A722" s="29"/>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30"/>
    </row>
    <row r="723" spans="1:29" x14ac:dyDescent="0.25">
      <c r="A723" s="29"/>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30"/>
    </row>
    <row r="724" spans="1:29" x14ac:dyDescent="0.25">
      <c r="A724" s="29"/>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30"/>
    </row>
    <row r="725" spans="1:29" x14ac:dyDescent="0.25">
      <c r="A725" s="29"/>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30"/>
    </row>
    <row r="726" spans="1:29" x14ac:dyDescent="0.25">
      <c r="A726" s="29"/>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30"/>
    </row>
    <row r="727" spans="1:29" x14ac:dyDescent="0.25">
      <c r="A727" s="29"/>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30"/>
    </row>
    <row r="728" spans="1:29" x14ac:dyDescent="0.25">
      <c r="A728" s="29"/>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30"/>
    </row>
    <row r="729" spans="1:29" x14ac:dyDescent="0.25">
      <c r="A729" s="29"/>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30"/>
    </row>
    <row r="730" spans="1:29" x14ac:dyDescent="0.25">
      <c r="A730" s="31"/>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c r="AC730" s="33"/>
    </row>
    <row r="731" spans="1:29" ht="20.25" x14ac:dyDescent="0.3">
      <c r="A731" s="7"/>
      <c r="B731" s="7"/>
      <c r="C731" s="7"/>
      <c r="D731" s="7"/>
    </row>
    <row r="732" spans="1:29" ht="18.75" x14ac:dyDescent="0.3">
      <c r="A732" s="6"/>
      <c r="B732" s="6"/>
      <c r="C732" s="6"/>
      <c r="D732" s="6"/>
      <c r="E732" s="37" t="s">
        <v>9</v>
      </c>
      <c r="F732" s="37"/>
      <c r="G732" s="37"/>
      <c r="H732" s="37"/>
      <c r="I732" s="37"/>
      <c r="J732" s="37"/>
      <c r="K732" s="37"/>
      <c r="L732" s="37"/>
      <c r="M732" s="37"/>
      <c r="N732" s="37"/>
      <c r="O732" s="37"/>
      <c r="P732" s="37"/>
      <c r="Q732" s="37"/>
      <c r="R732" s="37"/>
      <c r="S732" s="38"/>
      <c r="T732" s="36" t="s">
        <v>10</v>
      </c>
      <c r="U732" s="37"/>
      <c r="V732" s="37"/>
      <c r="W732" s="37"/>
      <c r="X732" s="37"/>
      <c r="Y732" s="38"/>
      <c r="Z732" s="39" t="s">
        <v>11</v>
      </c>
      <c r="AA732" s="39"/>
      <c r="AB732" s="39"/>
      <c r="AC732" s="39"/>
    </row>
    <row r="733" spans="1:29" ht="15.75" x14ac:dyDescent="0.25">
      <c r="A733" s="40"/>
      <c r="B733" s="40"/>
      <c r="C733" s="40"/>
      <c r="D733" s="40"/>
      <c r="E733" s="41" t="s">
        <v>12</v>
      </c>
      <c r="F733" s="41"/>
      <c r="G733" s="41"/>
      <c r="H733" s="41" t="s">
        <v>13</v>
      </c>
      <c r="I733" s="41"/>
      <c r="J733" s="41"/>
      <c r="K733" s="41" t="s">
        <v>14</v>
      </c>
      <c r="L733" s="41"/>
      <c r="M733" s="41"/>
      <c r="N733" s="41" t="s">
        <v>15</v>
      </c>
      <c r="O733" s="41"/>
      <c r="P733" s="41"/>
      <c r="Q733" s="41" t="s">
        <v>16</v>
      </c>
      <c r="R733" s="41"/>
      <c r="S733" s="41"/>
      <c r="T733" s="22" t="s">
        <v>17</v>
      </c>
      <c r="U733" s="23"/>
      <c r="V733" s="23"/>
      <c r="W733" s="23" t="s">
        <v>18</v>
      </c>
      <c r="X733" s="23"/>
      <c r="Y733" s="24"/>
      <c r="Z733" s="23" t="s">
        <v>122</v>
      </c>
      <c r="AA733" s="23"/>
      <c r="AB733" s="23"/>
      <c r="AC733" s="23"/>
    </row>
    <row r="734" spans="1:29" ht="15.75" x14ac:dyDescent="0.25">
      <c r="A734" s="15" t="s">
        <v>3</v>
      </c>
      <c r="B734" s="15"/>
      <c r="C734" s="15"/>
      <c r="D734" s="15"/>
      <c r="E734" s="134">
        <v>1290</v>
      </c>
      <c r="F734" s="133"/>
      <c r="G734" s="133"/>
      <c r="H734" s="134">
        <v>1290</v>
      </c>
      <c r="I734" s="133"/>
      <c r="J734" s="133"/>
      <c r="K734" s="134">
        <v>1290</v>
      </c>
      <c r="L734" s="133"/>
      <c r="M734" s="133"/>
      <c r="N734" s="134">
        <v>1290</v>
      </c>
      <c r="O734" s="133"/>
      <c r="P734" s="133"/>
      <c r="Q734" s="134">
        <v>5160</v>
      </c>
      <c r="R734" s="133"/>
      <c r="S734" s="135"/>
      <c r="T734" s="141">
        <v>6169</v>
      </c>
      <c r="U734" s="133"/>
      <c r="V734" s="133"/>
      <c r="W734" s="134">
        <v>30398</v>
      </c>
      <c r="X734" s="133"/>
      <c r="Y734" s="142"/>
      <c r="Z734" s="132">
        <v>214835</v>
      </c>
      <c r="AA734" s="133"/>
      <c r="AB734" s="133"/>
      <c r="AC734" s="133"/>
    </row>
    <row r="735" spans="1:29" ht="15.75" x14ac:dyDescent="0.25">
      <c r="A735" s="15" t="s">
        <v>4</v>
      </c>
      <c r="B735" s="15"/>
      <c r="C735" s="15"/>
      <c r="D735" s="15"/>
      <c r="E735" s="154">
        <v>1203</v>
      </c>
      <c r="F735" s="155"/>
      <c r="G735" s="155"/>
      <c r="H735" s="154">
        <v>1203</v>
      </c>
      <c r="I735" s="155"/>
      <c r="J735" s="155"/>
      <c r="K735" s="134" t="s">
        <v>91</v>
      </c>
      <c r="L735" s="133"/>
      <c r="M735" s="133"/>
      <c r="N735" s="134" t="s">
        <v>91</v>
      </c>
      <c r="O735" s="133"/>
      <c r="P735" s="133"/>
      <c r="Q735" s="134"/>
      <c r="R735" s="133"/>
      <c r="S735" s="135"/>
      <c r="T735" s="136"/>
      <c r="U735" s="137"/>
      <c r="V735" s="137"/>
      <c r="W735" s="137"/>
      <c r="X735" s="137"/>
      <c r="Y735" s="138"/>
      <c r="Z735" s="139"/>
      <c r="AA735" s="137"/>
      <c r="AB735" s="137"/>
      <c r="AC735" s="137"/>
    </row>
    <row r="736" spans="1:29" ht="15.75" x14ac:dyDescent="0.25">
      <c r="A736" s="15" t="s">
        <v>21</v>
      </c>
      <c r="B736" s="15"/>
      <c r="C736" s="15"/>
      <c r="D736" s="15"/>
      <c r="E736" s="140" t="s">
        <v>91</v>
      </c>
      <c r="F736" s="137"/>
      <c r="G736" s="137"/>
      <c r="H736" s="134">
        <v>1290</v>
      </c>
      <c r="I736" s="133"/>
      <c r="J736" s="133"/>
      <c r="K736" s="134">
        <v>1290</v>
      </c>
      <c r="L736" s="133"/>
      <c r="M736" s="133"/>
      <c r="N736" s="134">
        <v>1290</v>
      </c>
      <c r="O736" s="133"/>
      <c r="P736" s="133"/>
      <c r="Q736" s="134">
        <v>4985</v>
      </c>
      <c r="R736" s="133"/>
      <c r="S736" s="135"/>
      <c r="T736" s="141">
        <v>6169</v>
      </c>
      <c r="U736" s="133"/>
      <c r="V736" s="133"/>
      <c r="W736" s="134">
        <v>30398</v>
      </c>
      <c r="X736" s="133"/>
      <c r="Y736" s="142"/>
      <c r="Z736" s="132">
        <v>214835</v>
      </c>
      <c r="AA736" s="133"/>
      <c r="AB736" s="133"/>
      <c r="AC736" s="133"/>
    </row>
    <row r="737" spans="1:29" ht="15.75" x14ac:dyDescent="0.25">
      <c r="A737" s="15" t="s">
        <v>22</v>
      </c>
      <c r="B737" s="15"/>
      <c r="C737" s="15"/>
      <c r="D737" s="15"/>
      <c r="E737" s="134">
        <v>10681</v>
      </c>
      <c r="F737" s="133"/>
      <c r="G737" s="133"/>
      <c r="H737" s="134">
        <v>11884</v>
      </c>
      <c r="I737" s="133"/>
      <c r="J737" s="133"/>
      <c r="K737" s="134" t="s">
        <v>91</v>
      </c>
      <c r="L737" s="133"/>
      <c r="M737" s="133"/>
      <c r="N737" s="134" t="s">
        <v>91</v>
      </c>
      <c r="O737" s="133"/>
      <c r="P737" s="133"/>
      <c r="Q737" s="134" t="s">
        <v>91</v>
      </c>
      <c r="R737" s="133"/>
      <c r="S737" s="135"/>
      <c r="T737" s="136"/>
      <c r="U737" s="137"/>
      <c r="V737" s="137"/>
      <c r="W737" s="137"/>
      <c r="X737" s="137"/>
      <c r="Y737" s="138"/>
      <c r="Z737" s="139"/>
      <c r="AA737" s="137"/>
      <c r="AB737" s="137"/>
      <c r="AC737" s="137"/>
    </row>
    <row r="738" spans="1:29" x14ac:dyDescent="0.25">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row>
    <row r="739" spans="1:29" x14ac:dyDescent="0.25">
      <c r="A739" s="8" t="s">
        <v>58</v>
      </c>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row>
    <row r="740" spans="1:29" x14ac:dyDescent="0.25">
      <c r="A740" s="60" t="s">
        <v>63</v>
      </c>
      <c r="B740" s="60"/>
      <c r="C740" s="60"/>
      <c r="D740" s="60"/>
      <c r="E740" s="60"/>
      <c r="F740" s="60"/>
      <c r="G740" s="60"/>
      <c r="H740" s="60"/>
      <c r="I740" s="60"/>
      <c r="J740" s="60"/>
      <c r="K740" s="60"/>
      <c r="L740" s="60"/>
      <c r="M740" s="60"/>
      <c r="N740" s="60"/>
      <c r="O740" s="60"/>
      <c r="P740" s="60"/>
      <c r="Q740" s="60"/>
      <c r="R740" s="60"/>
      <c r="S740" s="60"/>
      <c r="T740" s="60"/>
      <c r="U740" s="60"/>
      <c r="V740" s="60"/>
      <c r="W740" s="60"/>
      <c r="X740" s="60"/>
      <c r="Y740" s="60"/>
      <c r="Z740" s="60"/>
      <c r="AA740" s="60"/>
      <c r="AB740" s="60"/>
      <c r="AC740" s="60"/>
    </row>
    <row r="741" spans="1:29" x14ac:dyDescent="0.25">
      <c r="A741" s="60"/>
      <c r="B741" s="60"/>
      <c r="C741" s="60"/>
      <c r="D741" s="60"/>
      <c r="E741" s="60"/>
      <c r="F741" s="60"/>
      <c r="G741" s="60"/>
      <c r="H741" s="60"/>
      <c r="I741" s="60"/>
      <c r="J741" s="60"/>
      <c r="K741" s="60"/>
      <c r="L741" s="60"/>
      <c r="M741" s="60"/>
      <c r="N741" s="60"/>
      <c r="O741" s="60"/>
      <c r="P741" s="60"/>
      <c r="Q741" s="60"/>
      <c r="R741" s="60"/>
      <c r="S741" s="60"/>
      <c r="T741" s="60"/>
      <c r="U741" s="60"/>
      <c r="V741" s="60"/>
      <c r="W741" s="60"/>
      <c r="X741" s="60"/>
      <c r="Y741" s="60"/>
      <c r="Z741" s="60"/>
      <c r="AA741" s="60"/>
      <c r="AB741" s="60"/>
      <c r="AC741" s="60"/>
    </row>
    <row r="743" spans="1:29" ht="18.75" x14ac:dyDescent="0.3">
      <c r="A743" s="39" t="s">
        <v>221</v>
      </c>
      <c r="B743" s="39"/>
      <c r="C743" s="39"/>
      <c r="D743" s="39"/>
      <c r="E743" s="39"/>
      <c r="F743" s="39"/>
      <c r="G743" s="39"/>
      <c r="H743" s="39"/>
      <c r="I743" s="39"/>
      <c r="J743" s="39"/>
      <c r="K743" s="39"/>
      <c r="L743" s="39"/>
      <c r="M743" s="39"/>
      <c r="N743" s="39"/>
      <c r="O743" s="2"/>
      <c r="P743" s="39" t="s">
        <v>2</v>
      </c>
      <c r="Q743" s="39"/>
      <c r="R743" s="39"/>
      <c r="S743" s="39"/>
      <c r="T743" s="39"/>
      <c r="U743" s="39"/>
      <c r="V743" s="39"/>
      <c r="W743" s="39"/>
      <c r="X743" s="39"/>
      <c r="Y743" s="39"/>
      <c r="Z743" s="39"/>
      <c r="AA743" s="39"/>
      <c r="AB743" s="39"/>
      <c r="AC743" s="39"/>
    </row>
    <row r="744" spans="1:29" ht="24" thickBot="1" x14ac:dyDescent="0.4">
      <c r="A744" s="61" t="s">
        <v>3</v>
      </c>
      <c r="B744" s="61"/>
      <c r="C744" s="61"/>
      <c r="D744" s="61"/>
      <c r="E744" s="61"/>
      <c r="F744" s="61"/>
      <c r="G744" s="61"/>
      <c r="H744" s="61" t="s">
        <v>4</v>
      </c>
      <c r="I744" s="61"/>
      <c r="J744" s="61"/>
      <c r="K744" s="61"/>
      <c r="L744" s="61"/>
      <c r="M744" s="61"/>
      <c r="N744" s="61"/>
      <c r="O744" s="3"/>
      <c r="P744" s="61" t="s">
        <v>5</v>
      </c>
      <c r="Q744" s="61"/>
      <c r="R744" s="61"/>
      <c r="S744" s="61"/>
      <c r="T744" s="61"/>
      <c r="U744" s="61"/>
      <c r="V744" s="61"/>
      <c r="W744" s="61"/>
      <c r="X744" s="61"/>
      <c r="Y744" s="61"/>
      <c r="Z744" s="61"/>
      <c r="AA744" s="61"/>
      <c r="AB744" s="61"/>
      <c r="AC744" s="61"/>
    </row>
    <row r="745" spans="1:29" ht="15.75" thickTop="1" x14ac:dyDescent="0.25">
      <c r="A745" s="145">
        <v>600</v>
      </c>
      <c r="B745" s="146"/>
      <c r="C745" s="146"/>
      <c r="D745" s="146"/>
      <c r="E745" s="146"/>
      <c r="F745" s="146"/>
      <c r="G745" s="147"/>
      <c r="H745" s="150">
        <v>2153</v>
      </c>
      <c r="I745" s="151"/>
      <c r="J745" s="151"/>
      <c r="K745" s="151"/>
      <c r="L745" s="151"/>
      <c r="M745" s="151"/>
      <c r="N745" s="151"/>
      <c r="P745" s="50" t="s">
        <v>249</v>
      </c>
      <c r="Q745" s="50"/>
      <c r="R745" s="50"/>
      <c r="S745" s="50"/>
      <c r="T745" s="50"/>
      <c r="U745" s="50"/>
      <c r="V745" s="50"/>
      <c r="W745" s="50"/>
      <c r="X745" s="50"/>
      <c r="Y745" s="50"/>
      <c r="Z745" s="50"/>
      <c r="AA745" s="50"/>
      <c r="AB745" s="50"/>
      <c r="AC745" s="50"/>
    </row>
    <row r="746" spans="1:29" x14ac:dyDescent="0.25">
      <c r="A746" s="148"/>
      <c r="B746" s="148"/>
      <c r="C746" s="148"/>
      <c r="D746" s="148"/>
      <c r="E746" s="148"/>
      <c r="F746" s="148"/>
      <c r="G746" s="149"/>
      <c r="H746" s="152"/>
      <c r="I746" s="153"/>
      <c r="J746" s="153"/>
      <c r="K746" s="153"/>
      <c r="L746" s="153"/>
      <c r="M746" s="153"/>
      <c r="N746" s="153"/>
      <c r="P746" s="51"/>
      <c r="Q746" s="51"/>
      <c r="R746" s="51"/>
      <c r="S746" s="51"/>
      <c r="T746" s="51"/>
      <c r="U746" s="51"/>
      <c r="V746" s="51"/>
      <c r="W746" s="51"/>
      <c r="X746" s="51"/>
      <c r="Y746" s="51"/>
      <c r="Z746" s="51"/>
      <c r="AA746" s="51"/>
      <c r="AB746" s="51"/>
      <c r="AC746" s="51"/>
    </row>
    <row r="747" spans="1:29" x14ac:dyDescent="0.25">
      <c r="A747" s="148"/>
      <c r="B747" s="148"/>
      <c r="C747" s="148"/>
      <c r="D747" s="148"/>
      <c r="E747" s="148"/>
      <c r="F747" s="148"/>
      <c r="G747" s="149"/>
      <c r="H747" s="152"/>
      <c r="I747" s="153"/>
      <c r="J747" s="153"/>
      <c r="K747" s="153"/>
      <c r="L747" s="153"/>
      <c r="M747" s="153"/>
      <c r="N747" s="153"/>
      <c r="P747" s="51"/>
      <c r="Q747" s="51"/>
      <c r="R747" s="51"/>
      <c r="S747" s="51"/>
      <c r="T747" s="51"/>
      <c r="U747" s="51"/>
      <c r="V747" s="51"/>
      <c r="W747" s="51"/>
      <c r="X747" s="51"/>
      <c r="Y747" s="51"/>
      <c r="Z747" s="51"/>
      <c r="AA747" s="51"/>
      <c r="AB747" s="51"/>
      <c r="AC747" s="51"/>
    </row>
    <row r="748" spans="1:29" x14ac:dyDescent="0.25">
      <c r="A748" s="148"/>
      <c r="B748" s="148"/>
      <c r="C748" s="148"/>
      <c r="D748" s="148"/>
      <c r="E748" s="148"/>
      <c r="F748" s="148"/>
      <c r="G748" s="149"/>
      <c r="H748" s="152"/>
      <c r="I748" s="153"/>
      <c r="J748" s="153"/>
      <c r="K748" s="153"/>
      <c r="L748" s="153"/>
      <c r="M748" s="153"/>
      <c r="N748" s="153"/>
      <c r="P748" s="51"/>
      <c r="Q748" s="51"/>
      <c r="R748" s="51"/>
      <c r="S748" s="51"/>
      <c r="T748" s="51"/>
      <c r="U748" s="51"/>
      <c r="V748" s="51"/>
      <c r="W748" s="51"/>
      <c r="X748" s="51"/>
      <c r="Y748" s="51"/>
      <c r="Z748" s="51"/>
      <c r="AA748" s="51"/>
      <c r="AB748" s="51"/>
      <c r="AC748" s="51"/>
    </row>
    <row r="749" spans="1:29" ht="15.75" x14ac:dyDescent="0.25">
      <c r="A749" s="53" t="s">
        <v>64</v>
      </c>
      <c r="B749" s="53"/>
      <c r="C749" s="53"/>
      <c r="D749" s="53"/>
      <c r="E749" s="53"/>
      <c r="F749" s="53"/>
      <c r="G749" s="54"/>
      <c r="H749" s="85" t="s">
        <v>7</v>
      </c>
      <c r="I749" s="86"/>
      <c r="J749" s="86"/>
      <c r="K749" s="86"/>
      <c r="L749" s="86"/>
      <c r="M749" s="86"/>
      <c r="N749" s="86"/>
      <c r="P749" s="52"/>
      <c r="Q749" s="52"/>
      <c r="R749" s="52"/>
      <c r="S749" s="52"/>
      <c r="T749" s="52"/>
      <c r="U749" s="52"/>
      <c r="V749" s="52"/>
      <c r="W749" s="52"/>
      <c r="X749" s="52"/>
      <c r="Y749" s="52"/>
      <c r="Z749" s="52"/>
      <c r="AA749" s="52"/>
      <c r="AB749" s="52"/>
      <c r="AC749" s="52"/>
    </row>
    <row r="750" spans="1:29" ht="23.25" x14ac:dyDescent="0.35">
      <c r="A750" s="4"/>
      <c r="B750" s="4"/>
      <c r="C750" s="4"/>
      <c r="D750" s="4"/>
      <c r="E750" s="4"/>
      <c r="F750" s="4"/>
      <c r="G750" s="4"/>
      <c r="H750" s="4"/>
      <c r="I750" s="4"/>
      <c r="J750" s="4"/>
      <c r="K750" s="4"/>
      <c r="L750" s="4"/>
      <c r="M750" s="4"/>
      <c r="N750" s="4"/>
      <c r="O750" s="5"/>
      <c r="P750" s="4"/>
      <c r="Q750" s="4"/>
      <c r="R750" s="4"/>
      <c r="S750" s="4"/>
      <c r="T750" s="4"/>
      <c r="U750" s="4"/>
      <c r="V750" s="4"/>
      <c r="W750" s="4"/>
      <c r="X750" s="4"/>
      <c r="Y750" s="4"/>
      <c r="Z750" s="4"/>
      <c r="AA750" s="4"/>
      <c r="AB750" s="4"/>
      <c r="AC750" s="4"/>
    </row>
    <row r="751" spans="1:29"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row>
    <row r="752" spans="1:29"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row>
    <row r="753" spans="1:29"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row>
    <row r="754" spans="1:29" x14ac:dyDescent="0.25">
      <c r="A754" s="5"/>
      <c r="B754" s="5"/>
      <c r="C754" s="5"/>
      <c r="D754" s="5"/>
      <c r="E754" s="5"/>
      <c r="F754" s="5"/>
      <c r="G754" s="5"/>
      <c r="H754" s="5"/>
      <c r="I754" s="5"/>
      <c r="J754" s="5"/>
      <c r="K754" s="5"/>
      <c r="L754" s="5"/>
      <c r="M754" s="5"/>
      <c r="N754" s="5"/>
      <c r="P754" s="5"/>
      <c r="Q754" s="5"/>
      <c r="R754" s="5"/>
      <c r="S754" s="5"/>
      <c r="T754" s="5"/>
      <c r="U754" s="5"/>
      <c r="V754" s="5"/>
      <c r="W754" s="5"/>
      <c r="X754" s="5"/>
      <c r="Y754" s="5"/>
      <c r="Z754" s="5"/>
      <c r="AA754" s="5"/>
      <c r="AB754" s="5"/>
      <c r="AC754" s="5"/>
    </row>
    <row r="755" spans="1:29" x14ac:dyDescent="0.25">
      <c r="A755" s="5"/>
      <c r="B755" s="5"/>
      <c r="C755" s="5"/>
      <c r="D755" s="5"/>
      <c r="E755" s="5"/>
      <c r="F755" s="5"/>
      <c r="G755" s="5"/>
      <c r="H755" s="5"/>
      <c r="I755" s="5"/>
      <c r="J755" s="5"/>
      <c r="K755" s="5"/>
      <c r="L755" s="5"/>
      <c r="M755" s="5"/>
      <c r="N755" s="5"/>
      <c r="P755" s="5"/>
      <c r="Q755" s="5"/>
      <c r="R755" s="5"/>
      <c r="S755" s="5"/>
      <c r="T755" s="5"/>
      <c r="U755" s="5"/>
      <c r="V755" s="5"/>
      <c r="W755" s="5"/>
      <c r="X755" s="5"/>
      <c r="Y755" s="5"/>
      <c r="Z755" s="5"/>
      <c r="AA755" s="5"/>
      <c r="AB755" s="5"/>
      <c r="AC755" s="5"/>
    </row>
    <row r="756" spans="1:29" x14ac:dyDescent="0.25">
      <c r="A756" s="5"/>
      <c r="B756" s="5"/>
      <c r="C756" s="5"/>
      <c r="D756" s="5"/>
      <c r="E756" s="5"/>
      <c r="F756" s="5"/>
      <c r="G756" s="5"/>
      <c r="H756" s="5"/>
      <c r="I756" s="5"/>
      <c r="J756" s="5"/>
      <c r="K756" s="5"/>
      <c r="L756" s="5"/>
      <c r="M756" s="5"/>
      <c r="N756" s="5"/>
      <c r="P756" s="5"/>
      <c r="Q756" s="5"/>
      <c r="R756" s="5"/>
      <c r="S756" s="5"/>
      <c r="T756" s="5"/>
      <c r="U756" s="5"/>
      <c r="V756" s="5"/>
      <c r="W756" s="5"/>
      <c r="X756" s="5"/>
      <c r="Y756" s="5"/>
      <c r="Z756" s="5"/>
      <c r="AA756" s="5"/>
      <c r="AB756" s="5"/>
      <c r="AC756" s="5"/>
    </row>
    <row r="757" spans="1:29" x14ac:dyDescent="0.25">
      <c r="A757" s="5"/>
      <c r="B757" s="5"/>
      <c r="C757" s="5"/>
      <c r="D757" s="5"/>
      <c r="E757" s="5"/>
      <c r="F757" s="5"/>
      <c r="G757" s="5"/>
      <c r="H757" s="5"/>
      <c r="I757" s="5"/>
      <c r="J757" s="5"/>
      <c r="K757" s="5"/>
      <c r="L757" s="5"/>
      <c r="M757" s="5"/>
      <c r="N757" s="5"/>
      <c r="P757" s="5"/>
      <c r="Q757" s="5"/>
      <c r="R757" s="5"/>
      <c r="S757" s="5"/>
      <c r="T757" s="5"/>
      <c r="U757" s="5"/>
      <c r="V757" s="5"/>
      <c r="W757" s="5"/>
      <c r="X757" s="5"/>
      <c r="Y757" s="5"/>
      <c r="Z757" s="5"/>
      <c r="AA757" s="5"/>
      <c r="AB757" s="5"/>
      <c r="AC757" s="5"/>
    </row>
    <row r="758" spans="1:29" x14ac:dyDescent="0.25">
      <c r="A758" s="5"/>
      <c r="B758" s="5"/>
      <c r="C758" s="5"/>
      <c r="D758" s="5"/>
      <c r="E758" s="5"/>
      <c r="F758" s="5"/>
      <c r="G758" s="5"/>
      <c r="H758" s="5"/>
      <c r="I758" s="5"/>
      <c r="J758" s="5"/>
      <c r="K758" s="5"/>
      <c r="L758" s="5"/>
      <c r="M758" s="5"/>
      <c r="N758" s="5"/>
      <c r="P758" s="5"/>
      <c r="Q758" s="5"/>
      <c r="R758" s="5"/>
      <c r="S758" s="5"/>
      <c r="T758" s="5"/>
      <c r="U758" s="5"/>
      <c r="V758" s="5"/>
      <c r="W758" s="5"/>
      <c r="X758" s="5"/>
      <c r="Y758" s="5"/>
      <c r="Z758" s="5"/>
      <c r="AA758" s="5"/>
      <c r="AB758" s="5"/>
      <c r="AC758" s="5"/>
    </row>
    <row r="759" spans="1:29" x14ac:dyDescent="0.25">
      <c r="A759" s="5"/>
      <c r="B759" s="5"/>
      <c r="C759" s="5"/>
      <c r="D759" s="5"/>
      <c r="E759" s="5"/>
      <c r="F759" s="5"/>
      <c r="G759" s="5"/>
      <c r="H759" s="5"/>
      <c r="I759" s="5"/>
      <c r="J759" s="5"/>
      <c r="K759" s="5"/>
      <c r="L759" s="5"/>
      <c r="M759" s="5"/>
      <c r="N759" s="5"/>
      <c r="P759" s="5"/>
      <c r="Q759" s="5"/>
      <c r="R759" s="5"/>
      <c r="S759" s="5"/>
      <c r="T759" s="5"/>
      <c r="U759" s="5"/>
      <c r="V759" s="5"/>
      <c r="W759" s="5"/>
      <c r="X759" s="5"/>
      <c r="Y759" s="5"/>
      <c r="Z759" s="5"/>
      <c r="AA759" s="5"/>
      <c r="AB759" s="5"/>
      <c r="AC759" s="5"/>
    </row>
    <row r="760" spans="1:29" x14ac:dyDescent="0.25">
      <c r="A760" s="5"/>
      <c r="B760" s="5"/>
      <c r="C760" s="5"/>
      <c r="D760" s="5"/>
      <c r="E760" s="5"/>
      <c r="F760" s="5"/>
      <c r="G760" s="5"/>
      <c r="H760" s="5"/>
      <c r="I760" s="5"/>
      <c r="J760" s="5"/>
      <c r="K760" s="5"/>
      <c r="L760" s="5"/>
      <c r="M760" s="5"/>
      <c r="N760" s="5"/>
      <c r="P760" s="5"/>
      <c r="Q760" s="5"/>
      <c r="R760" s="5"/>
      <c r="S760" s="5"/>
      <c r="T760" s="5"/>
      <c r="U760" s="5"/>
      <c r="V760" s="5"/>
      <c r="W760" s="5"/>
      <c r="X760" s="5"/>
      <c r="Y760" s="5"/>
      <c r="Z760" s="5"/>
      <c r="AA760" s="5"/>
      <c r="AB760" s="5"/>
      <c r="AC760" s="5"/>
    </row>
    <row r="761" spans="1:29" x14ac:dyDescent="0.25">
      <c r="A761" s="5"/>
      <c r="B761" s="5"/>
      <c r="C761" s="5"/>
      <c r="D761" s="5"/>
      <c r="E761" s="5"/>
      <c r="F761" s="5"/>
      <c r="G761" s="5"/>
      <c r="H761" s="5"/>
      <c r="I761" s="5"/>
      <c r="J761" s="5"/>
      <c r="K761" s="5"/>
      <c r="L761" s="5"/>
      <c r="M761" s="5"/>
      <c r="N761" s="5"/>
      <c r="P761" s="5"/>
      <c r="Q761" s="5"/>
      <c r="R761" s="5"/>
      <c r="S761" s="5"/>
      <c r="T761" s="5"/>
      <c r="U761" s="5"/>
      <c r="V761" s="5"/>
      <c r="W761" s="5"/>
      <c r="X761" s="5"/>
      <c r="Y761" s="5"/>
      <c r="Z761" s="5"/>
      <c r="AA761" s="5"/>
      <c r="AB761" s="5"/>
      <c r="AC761" s="5"/>
    </row>
    <row r="762" spans="1:29" x14ac:dyDescent="0.25">
      <c r="A762" s="5"/>
      <c r="B762" s="5"/>
      <c r="C762" s="5"/>
      <c r="D762" s="5"/>
      <c r="E762" s="5"/>
      <c r="F762" s="5"/>
      <c r="G762" s="5"/>
      <c r="H762" s="5"/>
      <c r="I762" s="5"/>
      <c r="J762" s="5"/>
      <c r="K762" s="5"/>
      <c r="L762" s="5"/>
      <c r="M762" s="5"/>
      <c r="N762" s="5"/>
      <c r="P762" s="5"/>
      <c r="Q762" s="5"/>
      <c r="R762" s="5"/>
      <c r="S762" s="5"/>
      <c r="T762" s="5"/>
      <c r="U762" s="5"/>
      <c r="V762" s="5"/>
      <c r="W762" s="5"/>
      <c r="X762" s="5"/>
      <c r="Y762" s="5"/>
      <c r="Z762" s="5"/>
      <c r="AA762" s="5"/>
      <c r="AB762" s="5"/>
      <c r="AC762" s="5"/>
    </row>
    <row r="763" spans="1:29" x14ac:dyDescent="0.25">
      <c r="A763" s="5"/>
      <c r="B763" s="5"/>
      <c r="C763" s="5"/>
      <c r="D763" s="5"/>
      <c r="E763" s="5"/>
      <c r="F763" s="5"/>
      <c r="G763" s="5"/>
      <c r="H763" s="5"/>
      <c r="I763" s="5"/>
      <c r="J763" s="5"/>
      <c r="K763" s="5"/>
      <c r="L763" s="5"/>
      <c r="M763" s="5"/>
      <c r="N763" s="5"/>
      <c r="P763" s="5"/>
      <c r="Q763" s="5"/>
      <c r="R763" s="5"/>
      <c r="S763" s="5"/>
      <c r="T763" s="5"/>
      <c r="U763" s="5"/>
      <c r="V763" s="5"/>
      <c r="W763" s="5"/>
      <c r="X763" s="5"/>
      <c r="Y763" s="5"/>
      <c r="Z763" s="5"/>
      <c r="AA763" s="5"/>
      <c r="AB763" s="5"/>
      <c r="AC763" s="5"/>
    </row>
    <row r="764" spans="1:29" x14ac:dyDescent="0.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row>
    <row r="765" spans="1:29" ht="23.25" x14ac:dyDescent="0.35">
      <c r="A765" s="57" t="s">
        <v>8</v>
      </c>
      <c r="B765" s="58"/>
      <c r="C765" s="58"/>
      <c r="D765" s="58"/>
      <c r="E765" s="58"/>
      <c r="F765" s="58"/>
      <c r="G765" s="59"/>
    </row>
    <row r="766" spans="1:29" x14ac:dyDescent="0.25">
      <c r="A766" s="25" t="s">
        <v>250</v>
      </c>
      <c r="B766" s="26"/>
      <c r="C766" s="26"/>
      <c r="D766" s="26"/>
      <c r="E766" s="26"/>
      <c r="F766" s="26"/>
      <c r="G766" s="26"/>
      <c r="H766" s="27"/>
      <c r="I766" s="27"/>
      <c r="J766" s="27"/>
      <c r="K766" s="27"/>
      <c r="L766" s="27"/>
      <c r="M766" s="27"/>
      <c r="N766" s="27"/>
      <c r="O766" s="27"/>
      <c r="P766" s="27"/>
      <c r="Q766" s="27"/>
      <c r="R766" s="27"/>
      <c r="S766" s="27"/>
      <c r="T766" s="27"/>
      <c r="U766" s="27"/>
      <c r="V766" s="27"/>
      <c r="W766" s="27"/>
      <c r="X766" s="27"/>
      <c r="Y766" s="27"/>
      <c r="Z766" s="27"/>
      <c r="AA766" s="27"/>
      <c r="AB766" s="27"/>
      <c r="AC766" s="28"/>
    </row>
    <row r="767" spans="1:29" x14ac:dyDescent="0.25">
      <c r="A767" s="29"/>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30"/>
    </row>
    <row r="768" spans="1:29" x14ac:dyDescent="0.25">
      <c r="A768" s="29"/>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30"/>
    </row>
    <row r="769" spans="1:29" x14ac:dyDescent="0.25">
      <c r="A769" s="29"/>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30"/>
    </row>
    <row r="770" spans="1:29" x14ac:dyDescent="0.25">
      <c r="A770" s="29"/>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30"/>
    </row>
    <row r="771" spans="1:29" x14ac:dyDescent="0.25">
      <c r="A771" s="29"/>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30"/>
    </row>
    <row r="772" spans="1:29" x14ac:dyDescent="0.25">
      <c r="A772" s="29"/>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30"/>
    </row>
    <row r="773" spans="1:29" x14ac:dyDescent="0.25">
      <c r="A773" s="29"/>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30"/>
    </row>
    <row r="774" spans="1:29" x14ac:dyDescent="0.25">
      <c r="A774" s="29"/>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30"/>
    </row>
    <row r="775" spans="1:29" x14ac:dyDescent="0.25">
      <c r="A775" s="29"/>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30"/>
    </row>
    <row r="776" spans="1:29" x14ac:dyDescent="0.25">
      <c r="A776" s="31"/>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c r="AC776" s="33"/>
    </row>
    <row r="777" spans="1:29" ht="20.25" x14ac:dyDescent="0.3">
      <c r="A777" s="7"/>
      <c r="B777" s="7"/>
      <c r="C777" s="7"/>
      <c r="D777" s="7"/>
    </row>
    <row r="778" spans="1:29" ht="18.75" x14ac:dyDescent="0.3">
      <c r="A778" s="6"/>
      <c r="B778" s="6"/>
      <c r="C778" s="6"/>
      <c r="D778" s="6"/>
      <c r="E778" s="37" t="s">
        <v>9</v>
      </c>
      <c r="F778" s="37"/>
      <c r="G778" s="37"/>
      <c r="H778" s="37"/>
      <c r="I778" s="37"/>
      <c r="J778" s="37"/>
      <c r="K778" s="37"/>
      <c r="L778" s="37"/>
      <c r="M778" s="37"/>
      <c r="N778" s="37"/>
      <c r="O778" s="37"/>
      <c r="P778" s="37"/>
      <c r="Q778" s="37"/>
      <c r="R778" s="37"/>
      <c r="S778" s="38"/>
      <c r="T778" s="36" t="s">
        <v>10</v>
      </c>
      <c r="U778" s="37"/>
      <c r="V778" s="37"/>
      <c r="W778" s="37"/>
      <c r="X778" s="37"/>
      <c r="Y778" s="38"/>
      <c r="Z778" s="39" t="s">
        <v>11</v>
      </c>
      <c r="AA778" s="39"/>
      <c r="AB778" s="39"/>
      <c r="AC778" s="39"/>
    </row>
    <row r="779" spans="1:29" ht="15.75" x14ac:dyDescent="0.25">
      <c r="A779" s="40"/>
      <c r="B779" s="40"/>
      <c r="C779" s="40"/>
      <c r="D779" s="40"/>
      <c r="E779" s="41" t="s">
        <v>12</v>
      </c>
      <c r="F779" s="41"/>
      <c r="G779" s="41"/>
      <c r="H779" s="41" t="s">
        <v>13</v>
      </c>
      <c r="I779" s="41"/>
      <c r="J779" s="41"/>
      <c r="K779" s="41" t="s">
        <v>14</v>
      </c>
      <c r="L779" s="41"/>
      <c r="M779" s="41"/>
      <c r="N779" s="41" t="s">
        <v>15</v>
      </c>
      <c r="O779" s="41"/>
      <c r="P779" s="41"/>
      <c r="Q779" s="41" t="s">
        <v>16</v>
      </c>
      <c r="R779" s="41"/>
      <c r="S779" s="41"/>
      <c r="T779" s="22" t="s">
        <v>17</v>
      </c>
      <c r="U779" s="23"/>
      <c r="V779" s="23"/>
      <c r="W779" s="23" t="s">
        <v>18</v>
      </c>
      <c r="X779" s="23"/>
      <c r="Y779" s="24"/>
      <c r="Z779" s="23" t="s">
        <v>125</v>
      </c>
      <c r="AA779" s="23"/>
      <c r="AB779" s="23"/>
      <c r="AC779" s="23"/>
    </row>
    <row r="780" spans="1:29" ht="15.75" x14ac:dyDescent="0.25">
      <c r="A780" s="15" t="s">
        <v>3</v>
      </c>
      <c r="B780" s="15"/>
      <c r="C780" s="15"/>
      <c r="D780" s="15"/>
      <c r="E780" s="134">
        <v>300</v>
      </c>
      <c r="F780" s="133"/>
      <c r="G780" s="133"/>
      <c r="H780" s="134">
        <v>300</v>
      </c>
      <c r="I780" s="133"/>
      <c r="J780" s="133"/>
      <c r="K780" s="134">
        <v>2000</v>
      </c>
      <c r="L780" s="133"/>
      <c r="M780" s="133"/>
      <c r="N780" s="134">
        <v>15290</v>
      </c>
      <c r="O780" s="133"/>
      <c r="P780" s="133"/>
      <c r="Q780" s="134">
        <v>17890</v>
      </c>
      <c r="R780" s="133"/>
      <c r="S780" s="135"/>
      <c r="T780" s="141">
        <v>4815</v>
      </c>
      <c r="U780" s="133"/>
      <c r="V780" s="133"/>
      <c r="W780" s="134" t="s">
        <v>20</v>
      </c>
      <c r="X780" s="133"/>
      <c r="Y780" s="142"/>
      <c r="Z780" s="132">
        <v>100000</v>
      </c>
      <c r="AA780" s="133"/>
      <c r="AB780" s="133"/>
      <c r="AC780" s="133"/>
    </row>
    <row r="781" spans="1:29" ht="15.75" x14ac:dyDescent="0.25">
      <c r="A781" s="15" t="s">
        <v>4</v>
      </c>
      <c r="B781" s="15"/>
      <c r="C781" s="15"/>
      <c r="D781" s="15"/>
      <c r="E781" s="143">
        <v>463</v>
      </c>
      <c r="F781" s="144"/>
      <c r="G781" s="144"/>
      <c r="H781" s="143">
        <v>1690</v>
      </c>
      <c r="I781" s="144"/>
      <c r="J781" s="144"/>
      <c r="K781" s="134" t="s">
        <v>91</v>
      </c>
      <c r="L781" s="133"/>
      <c r="M781" s="133"/>
      <c r="N781" s="134" t="s">
        <v>91</v>
      </c>
      <c r="O781" s="133"/>
      <c r="P781" s="133"/>
      <c r="Q781" s="134"/>
      <c r="R781" s="133"/>
      <c r="S781" s="135"/>
      <c r="T781" s="136"/>
      <c r="U781" s="137"/>
      <c r="V781" s="137"/>
      <c r="W781" s="137"/>
      <c r="X781" s="137"/>
      <c r="Y781" s="138"/>
      <c r="Z781" s="139"/>
      <c r="AA781" s="137"/>
      <c r="AB781" s="137"/>
      <c r="AC781" s="137"/>
    </row>
    <row r="782" spans="1:29" ht="15.75" x14ac:dyDescent="0.25">
      <c r="A782" s="15" t="s">
        <v>21</v>
      </c>
      <c r="B782" s="15"/>
      <c r="C782" s="15"/>
      <c r="D782" s="15"/>
      <c r="E782" s="140" t="s">
        <v>91</v>
      </c>
      <c r="F782" s="137"/>
      <c r="G782" s="137"/>
      <c r="H782" s="134">
        <v>300</v>
      </c>
      <c r="I782" s="133"/>
      <c r="J782" s="133"/>
      <c r="K782" s="134">
        <v>15000</v>
      </c>
      <c r="L782" s="133"/>
      <c r="M782" s="133"/>
      <c r="N782" s="134">
        <v>14937</v>
      </c>
      <c r="O782" s="133"/>
      <c r="P782" s="133"/>
      <c r="Q782" s="134">
        <v>18590</v>
      </c>
      <c r="R782" s="133"/>
      <c r="S782" s="135"/>
      <c r="T782" s="141">
        <v>4815</v>
      </c>
      <c r="U782" s="133"/>
      <c r="V782" s="133"/>
      <c r="W782" s="134" t="s">
        <v>20</v>
      </c>
      <c r="X782" s="133"/>
      <c r="Y782" s="142"/>
      <c r="Z782" s="132">
        <v>100000</v>
      </c>
      <c r="AA782" s="133"/>
      <c r="AB782" s="133"/>
      <c r="AC782" s="133"/>
    </row>
    <row r="783" spans="1:29" ht="15.75" x14ac:dyDescent="0.25">
      <c r="A783" s="15" t="s">
        <v>22</v>
      </c>
      <c r="B783" s="15"/>
      <c r="C783" s="15"/>
      <c r="D783" s="15"/>
      <c r="E783" s="134">
        <v>77058</v>
      </c>
      <c r="F783" s="133"/>
      <c r="G783" s="133"/>
      <c r="H783" s="134">
        <v>78748</v>
      </c>
      <c r="I783" s="133"/>
      <c r="J783" s="133"/>
      <c r="K783" s="134" t="s">
        <v>91</v>
      </c>
      <c r="L783" s="133"/>
      <c r="M783" s="133"/>
      <c r="N783" s="134" t="s">
        <v>91</v>
      </c>
      <c r="O783" s="133"/>
      <c r="P783" s="133"/>
      <c r="Q783" s="134" t="s">
        <v>91</v>
      </c>
      <c r="R783" s="133"/>
      <c r="S783" s="135"/>
      <c r="T783" s="136"/>
      <c r="U783" s="137"/>
      <c r="V783" s="137"/>
      <c r="W783" s="137"/>
      <c r="X783" s="137"/>
      <c r="Y783" s="138"/>
      <c r="Z783" s="139"/>
      <c r="AA783" s="137"/>
      <c r="AB783" s="137"/>
      <c r="AC783" s="137"/>
    </row>
    <row r="784" spans="1:29" x14ac:dyDescent="0.25">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row>
    <row r="785" spans="1:29" x14ac:dyDescent="0.25">
      <c r="A785" s="8" t="s">
        <v>65</v>
      </c>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row>
    <row r="786" spans="1:29" x14ac:dyDescent="0.25">
      <c r="A786" s="60" t="s">
        <v>66</v>
      </c>
      <c r="B786" s="60"/>
      <c r="C786" s="60"/>
      <c r="D786" s="60"/>
      <c r="E786" s="60"/>
      <c r="F786" s="60"/>
      <c r="G786" s="60"/>
      <c r="H786" s="60"/>
      <c r="I786" s="60"/>
      <c r="J786" s="60"/>
      <c r="K786" s="60"/>
      <c r="L786" s="60"/>
      <c r="M786" s="60"/>
      <c r="N786" s="60"/>
      <c r="O786" s="60"/>
      <c r="P786" s="60"/>
      <c r="Q786" s="60"/>
      <c r="R786" s="60"/>
      <c r="S786" s="60"/>
      <c r="T786" s="60"/>
      <c r="U786" s="60"/>
      <c r="V786" s="60"/>
      <c r="W786" s="60"/>
      <c r="X786" s="60"/>
      <c r="Y786" s="60"/>
      <c r="Z786" s="60"/>
      <c r="AA786" s="60"/>
      <c r="AB786" s="60"/>
      <c r="AC786" s="60"/>
    </row>
    <row r="787" spans="1:29" x14ac:dyDescent="0.25">
      <c r="A787" s="60"/>
      <c r="B787" s="60"/>
      <c r="C787" s="60"/>
      <c r="D787" s="60"/>
      <c r="E787" s="60"/>
      <c r="F787" s="60"/>
      <c r="G787" s="60"/>
      <c r="H787" s="60"/>
      <c r="I787" s="60"/>
      <c r="J787" s="60"/>
      <c r="K787" s="60"/>
      <c r="L787" s="60"/>
      <c r="M787" s="60"/>
      <c r="N787" s="60"/>
      <c r="O787" s="60"/>
      <c r="P787" s="60"/>
      <c r="Q787" s="60"/>
      <c r="R787" s="60"/>
      <c r="S787" s="60"/>
      <c r="T787" s="60"/>
      <c r="U787" s="60"/>
      <c r="V787" s="60"/>
      <c r="W787" s="60"/>
      <c r="X787" s="60"/>
      <c r="Y787" s="60"/>
      <c r="Z787" s="60"/>
      <c r="AA787" s="60"/>
      <c r="AB787" s="60"/>
      <c r="AC787" s="60"/>
    </row>
    <row r="789" spans="1:29" ht="18.75" x14ac:dyDescent="0.3">
      <c r="A789" s="39" t="s">
        <v>29</v>
      </c>
      <c r="B789" s="39"/>
      <c r="C789" s="39"/>
      <c r="D789" s="39"/>
      <c r="E789" s="39"/>
      <c r="F789" s="39"/>
      <c r="G789" s="39"/>
      <c r="H789" s="39"/>
      <c r="I789" s="39"/>
      <c r="J789" s="39"/>
      <c r="K789" s="39"/>
      <c r="L789" s="39"/>
      <c r="M789" s="39"/>
      <c r="N789" s="39"/>
      <c r="O789" s="2"/>
      <c r="P789" s="39" t="s">
        <v>2</v>
      </c>
      <c r="Q789" s="39"/>
      <c r="R789" s="39"/>
      <c r="S789" s="39"/>
      <c r="T789" s="39"/>
      <c r="U789" s="39"/>
      <c r="V789" s="39"/>
      <c r="W789" s="39"/>
      <c r="X789" s="39"/>
      <c r="Y789" s="39"/>
      <c r="Z789" s="39"/>
      <c r="AA789" s="39"/>
      <c r="AB789" s="39"/>
      <c r="AC789" s="39"/>
    </row>
    <row r="790" spans="1:29" ht="24" thickBot="1" x14ac:dyDescent="0.4">
      <c r="A790" s="61" t="s">
        <v>3</v>
      </c>
      <c r="B790" s="61"/>
      <c r="C790" s="61"/>
      <c r="D790" s="61"/>
      <c r="E790" s="61"/>
      <c r="F790" s="61"/>
      <c r="G790" s="61"/>
      <c r="H790" s="61" t="s">
        <v>4</v>
      </c>
      <c r="I790" s="61"/>
      <c r="J790" s="61"/>
      <c r="K790" s="61"/>
      <c r="L790" s="61"/>
      <c r="M790" s="61"/>
      <c r="N790" s="61"/>
      <c r="O790" s="3"/>
      <c r="P790" s="61" t="s">
        <v>5</v>
      </c>
      <c r="Q790" s="61"/>
      <c r="R790" s="61"/>
      <c r="S790" s="61"/>
      <c r="T790" s="61"/>
      <c r="U790" s="61"/>
      <c r="V790" s="61"/>
      <c r="W790" s="61"/>
      <c r="X790" s="61"/>
      <c r="Y790" s="61"/>
      <c r="Z790" s="61"/>
      <c r="AA790" s="61"/>
      <c r="AB790" s="61"/>
      <c r="AC790" s="61"/>
    </row>
    <row r="791" spans="1:29" ht="15.75" thickTop="1" x14ac:dyDescent="0.25">
      <c r="A791" s="145">
        <v>336</v>
      </c>
      <c r="B791" s="146"/>
      <c r="C791" s="146"/>
      <c r="D791" s="146"/>
      <c r="E791" s="146"/>
      <c r="F791" s="146"/>
      <c r="G791" s="147"/>
      <c r="H791" s="150">
        <v>831</v>
      </c>
      <c r="I791" s="151"/>
      <c r="J791" s="151"/>
      <c r="K791" s="151"/>
      <c r="L791" s="151"/>
      <c r="M791" s="151"/>
      <c r="N791" s="151"/>
      <c r="P791" s="50" t="s">
        <v>251</v>
      </c>
      <c r="Q791" s="50"/>
      <c r="R791" s="50"/>
      <c r="S791" s="50"/>
      <c r="T791" s="50"/>
      <c r="U791" s="50"/>
      <c r="V791" s="50"/>
      <c r="W791" s="50"/>
      <c r="X791" s="50"/>
      <c r="Y791" s="50"/>
      <c r="Z791" s="50"/>
      <c r="AA791" s="50"/>
      <c r="AB791" s="50"/>
      <c r="AC791" s="50"/>
    </row>
    <row r="792" spans="1:29" x14ac:dyDescent="0.25">
      <c r="A792" s="148"/>
      <c r="B792" s="148"/>
      <c r="C792" s="148"/>
      <c r="D792" s="148"/>
      <c r="E792" s="148"/>
      <c r="F792" s="148"/>
      <c r="G792" s="149"/>
      <c r="H792" s="152"/>
      <c r="I792" s="153"/>
      <c r="J792" s="153"/>
      <c r="K792" s="153"/>
      <c r="L792" s="153"/>
      <c r="M792" s="153"/>
      <c r="N792" s="153"/>
      <c r="P792" s="51"/>
      <c r="Q792" s="51"/>
      <c r="R792" s="51"/>
      <c r="S792" s="51"/>
      <c r="T792" s="51"/>
      <c r="U792" s="51"/>
      <c r="V792" s="51"/>
      <c r="W792" s="51"/>
      <c r="X792" s="51"/>
      <c r="Y792" s="51"/>
      <c r="Z792" s="51"/>
      <c r="AA792" s="51"/>
      <c r="AB792" s="51"/>
      <c r="AC792" s="51"/>
    </row>
    <row r="793" spans="1:29" x14ac:dyDescent="0.25">
      <c r="A793" s="148"/>
      <c r="B793" s="148"/>
      <c r="C793" s="148"/>
      <c r="D793" s="148"/>
      <c r="E793" s="148"/>
      <c r="F793" s="148"/>
      <c r="G793" s="149"/>
      <c r="H793" s="152"/>
      <c r="I793" s="153"/>
      <c r="J793" s="153"/>
      <c r="K793" s="153"/>
      <c r="L793" s="153"/>
      <c r="M793" s="153"/>
      <c r="N793" s="153"/>
      <c r="P793" s="51"/>
      <c r="Q793" s="51"/>
      <c r="R793" s="51"/>
      <c r="S793" s="51"/>
      <c r="T793" s="51"/>
      <c r="U793" s="51"/>
      <c r="V793" s="51"/>
      <c r="W793" s="51"/>
      <c r="X793" s="51"/>
      <c r="Y793" s="51"/>
      <c r="Z793" s="51"/>
      <c r="AA793" s="51"/>
      <c r="AB793" s="51"/>
      <c r="AC793" s="51"/>
    </row>
    <row r="794" spans="1:29" x14ac:dyDescent="0.25">
      <c r="A794" s="148"/>
      <c r="B794" s="148"/>
      <c r="C794" s="148"/>
      <c r="D794" s="148"/>
      <c r="E794" s="148"/>
      <c r="F794" s="148"/>
      <c r="G794" s="149"/>
      <c r="H794" s="152"/>
      <c r="I794" s="153"/>
      <c r="J794" s="153"/>
      <c r="K794" s="153"/>
      <c r="L794" s="153"/>
      <c r="M794" s="153"/>
      <c r="N794" s="153"/>
      <c r="P794" s="51"/>
      <c r="Q794" s="51"/>
      <c r="R794" s="51"/>
      <c r="S794" s="51"/>
      <c r="T794" s="51"/>
      <c r="U794" s="51"/>
      <c r="V794" s="51"/>
      <c r="W794" s="51"/>
      <c r="X794" s="51"/>
      <c r="Y794" s="51"/>
      <c r="Z794" s="51"/>
      <c r="AA794" s="51"/>
      <c r="AB794" s="51"/>
      <c r="AC794" s="51"/>
    </row>
    <row r="795" spans="1:29" ht="15.75" x14ac:dyDescent="0.25">
      <c r="A795" s="53" t="s">
        <v>67</v>
      </c>
      <c r="B795" s="53"/>
      <c r="C795" s="53"/>
      <c r="D795" s="53"/>
      <c r="E795" s="53"/>
      <c r="F795" s="53"/>
      <c r="G795" s="54"/>
      <c r="H795" s="85" t="s">
        <v>7</v>
      </c>
      <c r="I795" s="86"/>
      <c r="J795" s="86"/>
      <c r="K795" s="86"/>
      <c r="L795" s="86"/>
      <c r="M795" s="86"/>
      <c r="N795" s="86"/>
      <c r="P795" s="52"/>
      <c r="Q795" s="52"/>
      <c r="R795" s="52"/>
      <c r="S795" s="52"/>
      <c r="T795" s="52"/>
      <c r="U795" s="52"/>
      <c r="V795" s="52"/>
      <c r="W795" s="52"/>
      <c r="X795" s="52"/>
      <c r="Y795" s="52"/>
      <c r="Z795" s="52"/>
      <c r="AA795" s="52"/>
      <c r="AB795" s="52"/>
      <c r="AC795" s="52"/>
    </row>
    <row r="796" spans="1:29" ht="23.25" x14ac:dyDescent="0.35">
      <c r="A796" s="4"/>
      <c r="B796" s="4"/>
      <c r="C796" s="4"/>
      <c r="D796" s="4"/>
      <c r="E796" s="4"/>
      <c r="F796" s="4"/>
      <c r="G796" s="4"/>
      <c r="H796" s="4"/>
      <c r="I796" s="4"/>
      <c r="J796" s="4"/>
      <c r="K796" s="4"/>
      <c r="L796" s="4"/>
      <c r="M796" s="4"/>
      <c r="N796" s="4"/>
      <c r="O796" s="5"/>
      <c r="P796" s="4"/>
      <c r="Q796" s="4"/>
      <c r="R796" s="4"/>
      <c r="S796" s="4"/>
      <c r="T796" s="4"/>
      <c r="U796" s="4"/>
      <c r="V796" s="4"/>
      <c r="W796" s="4"/>
      <c r="X796" s="4"/>
      <c r="Y796" s="4"/>
      <c r="Z796" s="4"/>
      <c r="AA796" s="4"/>
      <c r="AB796" s="4"/>
      <c r="AC796" s="4"/>
    </row>
    <row r="797" spans="1:29"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row>
    <row r="798" spans="1:29"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row>
    <row r="799" spans="1:29"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row>
    <row r="800" spans="1:29" x14ac:dyDescent="0.25">
      <c r="A800" s="5"/>
      <c r="B800" s="5"/>
      <c r="C800" s="5"/>
      <c r="D800" s="5"/>
      <c r="E800" s="5"/>
      <c r="F800" s="5"/>
      <c r="G800" s="5"/>
      <c r="H800" s="5"/>
      <c r="I800" s="5"/>
      <c r="J800" s="5"/>
      <c r="K800" s="5"/>
      <c r="L800" s="5"/>
      <c r="M800" s="5"/>
      <c r="N800" s="5"/>
      <c r="P800" s="5"/>
      <c r="Q800" s="5"/>
      <c r="R800" s="5"/>
      <c r="S800" s="5"/>
      <c r="T800" s="5"/>
      <c r="U800" s="5"/>
      <c r="V800" s="5"/>
      <c r="W800" s="5"/>
      <c r="X800" s="5"/>
      <c r="Y800" s="5"/>
      <c r="Z800" s="5"/>
      <c r="AA800" s="5"/>
      <c r="AB800" s="5"/>
      <c r="AC800" s="5"/>
    </row>
    <row r="801" spans="1:29" x14ac:dyDescent="0.25">
      <c r="A801" s="5"/>
      <c r="B801" s="5"/>
      <c r="C801" s="5"/>
      <c r="D801" s="5"/>
      <c r="E801" s="5"/>
      <c r="F801" s="5"/>
      <c r="G801" s="5"/>
      <c r="H801" s="5"/>
      <c r="I801" s="5"/>
      <c r="J801" s="5"/>
      <c r="K801" s="5"/>
      <c r="L801" s="5"/>
      <c r="M801" s="5"/>
      <c r="N801" s="5"/>
      <c r="P801" s="5"/>
      <c r="Q801" s="5"/>
      <c r="R801" s="5"/>
      <c r="S801" s="5"/>
      <c r="T801" s="5"/>
      <c r="U801" s="5"/>
      <c r="V801" s="5"/>
      <c r="W801" s="5"/>
      <c r="X801" s="5"/>
      <c r="Y801" s="5"/>
      <c r="Z801" s="5"/>
      <c r="AA801" s="5"/>
      <c r="AB801" s="5"/>
      <c r="AC801" s="5"/>
    </row>
    <row r="802" spans="1:29" x14ac:dyDescent="0.25">
      <c r="A802" s="5"/>
      <c r="B802" s="5"/>
      <c r="C802" s="5"/>
      <c r="D802" s="5"/>
      <c r="E802" s="5"/>
      <c r="F802" s="5"/>
      <c r="G802" s="5"/>
      <c r="H802" s="5"/>
      <c r="I802" s="5"/>
      <c r="J802" s="5"/>
      <c r="K802" s="5"/>
      <c r="L802" s="5"/>
      <c r="M802" s="5"/>
      <c r="N802" s="5"/>
      <c r="P802" s="5"/>
      <c r="Q802" s="5"/>
      <c r="R802" s="5"/>
      <c r="S802" s="5"/>
      <c r="T802" s="5"/>
      <c r="U802" s="5"/>
      <c r="V802" s="5"/>
      <c r="W802" s="5"/>
      <c r="X802" s="5"/>
      <c r="Y802" s="5"/>
      <c r="Z802" s="5"/>
      <c r="AA802" s="5"/>
      <c r="AB802" s="5"/>
      <c r="AC802" s="5"/>
    </row>
    <row r="803" spans="1:29" x14ac:dyDescent="0.25">
      <c r="A803" s="5"/>
      <c r="B803" s="5"/>
      <c r="C803" s="5"/>
      <c r="D803" s="5"/>
      <c r="E803" s="5"/>
      <c r="F803" s="5"/>
      <c r="G803" s="5"/>
      <c r="H803" s="5"/>
      <c r="I803" s="5"/>
      <c r="J803" s="5"/>
      <c r="K803" s="5"/>
      <c r="L803" s="5"/>
      <c r="M803" s="5"/>
      <c r="N803" s="5"/>
      <c r="P803" s="5"/>
      <c r="Q803" s="5"/>
      <c r="R803" s="5"/>
      <c r="S803" s="5"/>
      <c r="T803" s="5"/>
      <c r="U803" s="5"/>
      <c r="V803" s="5"/>
      <c r="W803" s="5"/>
      <c r="X803" s="5"/>
      <c r="Y803" s="5"/>
      <c r="Z803" s="5"/>
      <c r="AA803" s="5"/>
      <c r="AB803" s="5"/>
      <c r="AC803" s="5"/>
    </row>
    <row r="804" spans="1:29" x14ac:dyDescent="0.25">
      <c r="A804" s="5"/>
      <c r="B804" s="5"/>
      <c r="C804" s="5"/>
      <c r="D804" s="5"/>
      <c r="E804" s="5"/>
      <c r="F804" s="5"/>
      <c r="G804" s="5"/>
      <c r="H804" s="5"/>
      <c r="I804" s="5"/>
      <c r="J804" s="5"/>
      <c r="K804" s="5"/>
      <c r="L804" s="5"/>
      <c r="M804" s="5"/>
      <c r="N804" s="5"/>
      <c r="P804" s="5"/>
      <c r="Q804" s="5"/>
      <c r="R804" s="5"/>
      <c r="S804" s="5"/>
      <c r="T804" s="5"/>
      <c r="U804" s="5"/>
      <c r="V804" s="5"/>
      <c r="W804" s="5"/>
      <c r="X804" s="5"/>
      <c r="Y804" s="5"/>
      <c r="Z804" s="5"/>
      <c r="AA804" s="5"/>
      <c r="AB804" s="5"/>
      <c r="AC804" s="5"/>
    </row>
    <row r="805" spans="1:29" x14ac:dyDescent="0.25">
      <c r="A805" s="5"/>
      <c r="B805" s="5"/>
      <c r="C805" s="5"/>
      <c r="D805" s="5"/>
      <c r="E805" s="5"/>
      <c r="F805" s="5"/>
      <c r="G805" s="5"/>
      <c r="H805" s="5"/>
      <c r="I805" s="5"/>
      <c r="J805" s="5"/>
      <c r="K805" s="5"/>
      <c r="L805" s="5"/>
      <c r="M805" s="5"/>
      <c r="N805" s="5"/>
      <c r="P805" s="5"/>
      <c r="Q805" s="5"/>
      <c r="R805" s="5"/>
      <c r="S805" s="5"/>
      <c r="T805" s="5"/>
      <c r="U805" s="5"/>
      <c r="V805" s="5"/>
      <c r="W805" s="5"/>
      <c r="X805" s="5"/>
      <c r="Y805" s="5"/>
      <c r="Z805" s="5"/>
      <c r="AA805" s="5"/>
      <c r="AB805" s="5"/>
      <c r="AC805" s="5"/>
    </row>
    <row r="806" spans="1:29" x14ac:dyDescent="0.25">
      <c r="A806" s="5"/>
      <c r="B806" s="5"/>
      <c r="C806" s="5"/>
      <c r="D806" s="5"/>
      <c r="E806" s="5"/>
      <c r="F806" s="5"/>
      <c r="G806" s="5"/>
      <c r="H806" s="5"/>
      <c r="I806" s="5"/>
      <c r="J806" s="5"/>
      <c r="K806" s="5"/>
      <c r="L806" s="5"/>
      <c r="M806" s="5"/>
      <c r="N806" s="5"/>
      <c r="P806" s="5"/>
      <c r="Q806" s="5"/>
      <c r="R806" s="5"/>
      <c r="S806" s="5"/>
      <c r="T806" s="5"/>
      <c r="U806" s="5"/>
      <c r="V806" s="5"/>
      <c r="W806" s="5"/>
      <c r="X806" s="5"/>
      <c r="Y806" s="5"/>
      <c r="Z806" s="5"/>
      <c r="AA806" s="5"/>
      <c r="AB806" s="5"/>
      <c r="AC806" s="5"/>
    </row>
    <row r="807" spans="1:29" x14ac:dyDescent="0.25">
      <c r="A807" s="5"/>
      <c r="B807" s="5"/>
      <c r="C807" s="5"/>
      <c r="D807" s="5"/>
      <c r="E807" s="5"/>
      <c r="F807" s="5"/>
      <c r="G807" s="5"/>
      <c r="H807" s="5"/>
      <c r="I807" s="5"/>
      <c r="J807" s="5"/>
      <c r="K807" s="5"/>
      <c r="L807" s="5"/>
      <c r="M807" s="5"/>
      <c r="N807" s="5"/>
      <c r="P807" s="5"/>
      <c r="Q807" s="5"/>
      <c r="R807" s="5"/>
      <c r="S807" s="5"/>
      <c r="T807" s="5"/>
      <c r="U807" s="5"/>
      <c r="V807" s="5"/>
      <c r="W807" s="5"/>
      <c r="X807" s="5"/>
      <c r="Y807" s="5"/>
      <c r="Z807" s="5"/>
      <c r="AA807" s="5"/>
      <c r="AB807" s="5"/>
      <c r="AC807" s="5"/>
    </row>
    <row r="808" spans="1:29" x14ac:dyDescent="0.25">
      <c r="A808" s="5"/>
      <c r="B808" s="5"/>
      <c r="C808" s="5"/>
      <c r="D808" s="5"/>
      <c r="E808" s="5"/>
      <c r="F808" s="5"/>
      <c r="G808" s="5"/>
      <c r="H808" s="5"/>
      <c r="I808" s="5"/>
      <c r="J808" s="5"/>
      <c r="K808" s="5"/>
      <c r="L808" s="5"/>
      <c r="M808" s="5"/>
      <c r="N808" s="5"/>
      <c r="P808" s="5"/>
      <c r="Q808" s="5"/>
      <c r="R808" s="5"/>
      <c r="S808" s="5"/>
      <c r="T808" s="5"/>
      <c r="U808" s="5"/>
      <c r="V808" s="5"/>
      <c r="W808" s="5"/>
      <c r="X808" s="5"/>
      <c r="Y808" s="5"/>
      <c r="Z808" s="5"/>
      <c r="AA808" s="5"/>
      <c r="AB808" s="5"/>
      <c r="AC808" s="5"/>
    </row>
    <row r="809" spans="1:29" x14ac:dyDescent="0.25">
      <c r="A809" s="5"/>
      <c r="B809" s="5"/>
      <c r="C809" s="5"/>
      <c r="D809" s="5"/>
      <c r="E809" s="5"/>
      <c r="F809" s="5"/>
      <c r="G809" s="5"/>
      <c r="H809" s="5"/>
      <c r="I809" s="5"/>
      <c r="J809" s="5"/>
      <c r="K809" s="5"/>
      <c r="L809" s="5"/>
      <c r="M809" s="5"/>
      <c r="N809" s="5"/>
      <c r="P809" s="5"/>
      <c r="Q809" s="5"/>
      <c r="R809" s="5"/>
      <c r="S809" s="5"/>
      <c r="T809" s="5"/>
      <c r="U809" s="5"/>
      <c r="V809" s="5"/>
      <c r="W809" s="5"/>
      <c r="X809" s="5"/>
      <c r="Y809" s="5"/>
      <c r="Z809" s="5"/>
      <c r="AA809" s="5"/>
      <c r="AB809" s="5"/>
      <c r="AC809" s="5"/>
    </row>
    <row r="810" spans="1:29" x14ac:dyDescent="0.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row>
    <row r="811" spans="1:29" ht="23.25" x14ac:dyDescent="0.35">
      <c r="A811" s="57" t="s">
        <v>8</v>
      </c>
      <c r="B811" s="58"/>
      <c r="C811" s="58"/>
      <c r="D811" s="58"/>
      <c r="E811" s="58"/>
      <c r="F811" s="58"/>
      <c r="G811" s="59"/>
    </row>
    <row r="812" spans="1:29" x14ac:dyDescent="0.25">
      <c r="A812" s="25" t="s">
        <v>252</v>
      </c>
      <c r="B812" s="26"/>
      <c r="C812" s="26"/>
      <c r="D812" s="26"/>
      <c r="E812" s="26"/>
      <c r="F812" s="26"/>
      <c r="G812" s="26"/>
      <c r="H812" s="27"/>
      <c r="I812" s="27"/>
      <c r="J812" s="27"/>
      <c r="K812" s="27"/>
      <c r="L812" s="27"/>
      <c r="M812" s="27"/>
      <c r="N812" s="27"/>
      <c r="O812" s="27"/>
      <c r="P812" s="27"/>
      <c r="Q812" s="27"/>
      <c r="R812" s="27"/>
      <c r="S812" s="27"/>
      <c r="T812" s="27"/>
      <c r="U812" s="27"/>
      <c r="V812" s="27"/>
      <c r="W812" s="27"/>
      <c r="X812" s="27"/>
      <c r="Y812" s="27"/>
      <c r="Z812" s="27"/>
      <c r="AA812" s="27"/>
      <c r="AB812" s="27"/>
      <c r="AC812" s="28"/>
    </row>
    <row r="813" spans="1:29" x14ac:dyDescent="0.25">
      <c r="A813" s="29"/>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30"/>
    </row>
    <row r="814" spans="1:29" x14ac:dyDescent="0.25">
      <c r="A814" s="29"/>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30"/>
    </row>
    <row r="815" spans="1:29" x14ac:dyDescent="0.25">
      <c r="A815" s="29"/>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30"/>
    </row>
    <row r="816" spans="1:29" x14ac:dyDescent="0.25">
      <c r="A816" s="29"/>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30"/>
    </row>
    <row r="817" spans="1:29" x14ac:dyDescent="0.25">
      <c r="A817" s="29"/>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30"/>
    </row>
    <row r="818" spans="1:29" x14ac:dyDescent="0.25">
      <c r="A818" s="29"/>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30"/>
    </row>
    <row r="819" spans="1:29" x14ac:dyDescent="0.25">
      <c r="A819" s="29"/>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30"/>
    </row>
    <row r="820" spans="1:29" x14ac:dyDescent="0.25">
      <c r="A820" s="29"/>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30"/>
    </row>
    <row r="821" spans="1:29" x14ac:dyDescent="0.25">
      <c r="A821" s="29"/>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30"/>
    </row>
    <row r="822" spans="1:29" x14ac:dyDescent="0.25">
      <c r="A822" s="31"/>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c r="AC822" s="33"/>
    </row>
    <row r="823" spans="1:29" ht="20.25" x14ac:dyDescent="0.3">
      <c r="A823" s="7"/>
      <c r="B823" s="7"/>
      <c r="C823" s="7"/>
      <c r="D823" s="7"/>
    </row>
    <row r="824" spans="1:29" ht="18.75" x14ac:dyDescent="0.3">
      <c r="A824" s="6"/>
      <c r="B824" s="6"/>
      <c r="C824" s="6"/>
      <c r="D824" s="6"/>
      <c r="E824" s="37" t="s">
        <v>9</v>
      </c>
      <c r="F824" s="37"/>
      <c r="G824" s="37"/>
      <c r="H824" s="37"/>
      <c r="I824" s="37"/>
      <c r="J824" s="37"/>
      <c r="K824" s="37"/>
      <c r="L824" s="37"/>
      <c r="M824" s="37"/>
      <c r="N824" s="37"/>
      <c r="O824" s="37"/>
      <c r="P824" s="37"/>
      <c r="Q824" s="37"/>
      <c r="R824" s="37"/>
      <c r="S824" s="38"/>
      <c r="T824" s="36" t="s">
        <v>10</v>
      </c>
      <c r="U824" s="37"/>
      <c r="V824" s="37"/>
      <c r="W824" s="37"/>
      <c r="X824" s="37"/>
      <c r="Y824" s="38"/>
      <c r="Z824" s="39" t="s">
        <v>11</v>
      </c>
      <c r="AA824" s="39"/>
      <c r="AB824" s="39"/>
      <c r="AC824" s="39"/>
    </row>
    <row r="825" spans="1:29" ht="15.75" x14ac:dyDescent="0.25">
      <c r="A825" s="40"/>
      <c r="B825" s="40"/>
      <c r="C825" s="40"/>
      <c r="D825" s="40"/>
      <c r="E825" s="41" t="s">
        <v>12</v>
      </c>
      <c r="F825" s="41"/>
      <c r="G825" s="41"/>
      <c r="H825" s="41" t="s">
        <v>13</v>
      </c>
      <c r="I825" s="41"/>
      <c r="J825" s="41"/>
      <c r="K825" s="41" t="s">
        <v>14</v>
      </c>
      <c r="L825" s="41"/>
      <c r="M825" s="41"/>
      <c r="N825" s="41" t="s">
        <v>15</v>
      </c>
      <c r="O825" s="41"/>
      <c r="P825" s="41"/>
      <c r="Q825" s="41" t="s">
        <v>16</v>
      </c>
      <c r="R825" s="41"/>
      <c r="S825" s="41"/>
      <c r="T825" s="22" t="s">
        <v>17</v>
      </c>
      <c r="U825" s="23"/>
      <c r="V825" s="23"/>
      <c r="W825" s="23" t="s">
        <v>18</v>
      </c>
      <c r="X825" s="23"/>
      <c r="Y825" s="24"/>
      <c r="Z825" s="23" t="s">
        <v>128</v>
      </c>
      <c r="AA825" s="23"/>
      <c r="AB825" s="23"/>
      <c r="AC825" s="23"/>
    </row>
    <row r="826" spans="1:29" ht="15.75" x14ac:dyDescent="0.25">
      <c r="A826" s="15" t="s">
        <v>3</v>
      </c>
      <c r="B826" s="15"/>
      <c r="C826" s="15"/>
      <c r="D826" s="15"/>
      <c r="E826" s="134">
        <v>336</v>
      </c>
      <c r="F826" s="133"/>
      <c r="G826" s="133"/>
      <c r="H826" s="134">
        <v>600</v>
      </c>
      <c r="I826" s="133"/>
      <c r="J826" s="133"/>
      <c r="K826" s="134">
        <v>1179</v>
      </c>
      <c r="L826" s="133"/>
      <c r="M826" s="133"/>
      <c r="N826" s="134">
        <v>5045</v>
      </c>
      <c r="O826" s="133"/>
      <c r="P826" s="133"/>
      <c r="Q826" s="134">
        <v>7160</v>
      </c>
      <c r="R826" s="133"/>
      <c r="S826" s="135"/>
      <c r="T826" s="141" t="s">
        <v>20</v>
      </c>
      <c r="U826" s="133"/>
      <c r="V826" s="133"/>
      <c r="W826" s="134" t="s">
        <v>20</v>
      </c>
      <c r="X826" s="133"/>
      <c r="Y826" s="142"/>
      <c r="Z826" s="132">
        <v>45000</v>
      </c>
      <c r="AA826" s="133"/>
      <c r="AB826" s="133"/>
      <c r="AC826" s="133"/>
    </row>
    <row r="827" spans="1:29" ht="15.75" x14ac:dyDescent="0.25">
      <c r="A827" s="15" t="s">
        <v>4</v>
      </c>
      <c r="B827" s="15"/>
      <c r="C827" s="15"/>
      <c r="D827" s="15"/>
      <c r="E827" s="143">
        <v>831</v>
      </c>
      <c r="F827" s="144"/>
      <c r="G827" s="144"/>
      <c r="H827" s="134" t="s">
        <v>91</v>
      </c>
      <c r="I827" s="133"/>
      <c r="J827" s="133"/>
      <c r="K827" s="134" t="s">
        <v>91</v>
      </c>
      <c r="L827" s="133"/>
      <c r="M827" s="133"/>
      <c r="N827" s="134" t="s">
        <v>91</v>
      </c>
      <c r="O827" s="133"/>
      <c r="P827" s="133"/>
      <c r="Q827" s="134"/>
      <c r="R827" s="133"/>
      <c r="S827" s="135"/>
      <c r="T827" s="136"/>
      <c r="U827" s="137"/>
      <c r="V827" s="137"/>
      <c r="W827" s="137"/>
      <c r="X827" s="137"/>
      <c r="Y827" s="138"/>
      <c r="Z827" s="139"/>
      <c r="AA827" s="137"/>
      <c r="AB827" s="137"/>
      <c r="AC827" s="137"/>
    </row>
    <row r="828" spans="1:29" ht="15.75" x14ac:dyDescent="0.25">
      <c r="A828" s="15" t="s">
        <v>21</v>
      </c>
      <c r="B828" s="15"/>
      <c r="C828" s="15"/>
      <c r="D828" s="15"/>
      <c r="E828" s="140" t="s">
        <v>91</v>
      </c>
      <c r="F828" s="137"/>
      <c r="G828" s="137"/>
      <c r="H828" s="134">
        <v>105</v>
      </c>
      <c r="I828" s="133"/>
      <c r="J828" s="133"/>
      <c r="K828" s="134">
        <v>1179</v>
      </c>
      <c r="L828" s="133"/>
      <c r="M828" s="133"/>
      <c r="N828" s="134">
        <v>5045</v>
      </c>
      <c r="O828" s="133"/>
      <c r="P828" s="133"/>
      <c r="Q828" s="134">
        <v>7160</v>
      </c>
      <c r="R828" s="133"/>
      <c r="S828" s="135"/>
      <c r="T828" s="141" t="s">
        <v>20</v>
      </c>
      <c r="U828" s="133"/>
      <c r="V828" s="133"/>
      <c r="W828" s="134" t="s">
        <v>20</v>
      </c>
      <c r="X828" s="133"/>
      <c r="Y828" s="142"/>
      <c r="Z828" s="132">
        <v>45000</v>
      </c>
      <c r="AA828" s="133"/>
      <c r="AB828" s="133"/>
      <c r="AC828" s="133"/>
    </row>
    <row r="829" spans="1:29" ht="15.75" x14ac:dyDescent="0.25">
      <c r="A829" s="15" t="s">
        <v>22</v>
      </c>
      <c r="B829" s="15"/>
      <c r="C829" s="15"/>
      <c r="D829" s="15"/>
      <c r="E829" s="134">
        <v>38671</v>
      </c>
      <c r="F829" s="133"/>
      <c r="G829" s="133"/>
      <c r="H829" s="134" t="s">
        <v>91</v>
      </c>
      <c r="I829" s="133"/>
      <c r="J829" s="133"/>
      <c r="K829" s="134" t="s">
        <v>91</v>
      </c>
      <c r="L829" s="133"/>
      <c r="M829" s="133"/>
      <c r="N829" s="134" t="s">
        <v>91</v>
      </c>
      <c r="O829" s="133"/>
      <c r="P829" s="133"/>
      <c r="Q829" s="134" t="s">
        <v>91</v>
      </c>
      <c r="R829" s="133"/>
      <c r="S829" s="135"/>
      <c r="T829" s="136"/>
      <c r="U829" s="137"/>
      <c r="V829" s="137"/>
      <c r="W829" s="137"/>
      <c r="X829" s="137"/>
      <c r="Y829" s="138"/>
      <c r="Z829" s="139"/>
      <c r="AA829" s="137"/>
      <c r="AB829" s="137"/>
      <c r="AC829" s="137"/>
    </row>
    <row r="830" spans="1:29" x14ac:dyDescent="0.25">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row>
    <row r="831" spans="1:29" x14ac:dyDescent="0.25">
      <c r="A831" s="8" t="s">
        <v>68</v>
      </c>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row>
    <row r="832" spans="1:29" x14ac:dyDescent="0.25">
      <c r="A832" s="60" t="s">
        <v>69</v>
      </c>
      <c r="B832" s="60"/>
      <c r="C832" s="60"/>
      <c r="D832" s="60"/>
      <c r="E832" s="60"/>
      <c r="F832" s="60"/>
      <c r="G832" s="60"/>
      <c r="H832" s="60"/>
      <c r="I832" s="60"/>
      <c r="J832" s="60"/>
      <c r="K832" s="60"/>
      <c r="L832" s="60"/>
      <c r="M832" s="60"/>
      <c r="N832" s="60"/>
      <c r="O832" s="60"/>
      <c r="P832" s="60"/>
      <c r="Q832" s="60"/>
      <c r="R832" s="60"/>
      <c r="S832" s="60"/>
      <c r="T832" s="60"/>
      <c r="U832" s="60"/>
      <c r="V832" s="60"/>
      <c r="W832" s="60"/>
      <c r="X832" s="60"/>
      <c r="Y832" s="60"/>
      <c r="Z832" s="60"/>
      <c r="AA832" s="60"/>
      <c r="AB832" s="60"/>
      <c r="AC832" s="60"/>
    </row>
    <row r="833" spans="1:29" x14ac:dyDescent="0.25">
      <c r="A833" s="60"/>
      <c r="B833" s="60"/>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c r="AA833" s="60"/>
      <c r="AB833" s="60"/>
      <c r="AC833" s="60"/>
    </row>
    <row r="835" spans="1:29" ht="18.75" x14ac:dyDescent="0.3">
      <c r="A835" s="39" t="s">
        <v>253</v>
      </c>
      <c r="B835" s="39"/>
      <c r="C835" s="39"/>
      <c r="D835" s="39"/>
      <c r="E835" s="39"/>
      <c r="F835" s="39"/>
      <c r="G835" s="39"/>
      <c r="H835" s="39"/>
      <c r="I835" s="39"/>
      <c r="J835" s="39"/>
      <c r="K835" s="39"/>
      <c r="L835" s="39"/>
      <c r="M835" s="39"/>
      <c r="N835" s="39"/>
      <c r="O835" s="2"/>
      <c r="P835" s="39" t="s">
        <v>2</v>
      </c>
      <c r="Q835" s="39"/>
      <c r="R835" s="39"/>
      <c r="S835" s="39"/>
      <c r="T835" s="39"/>
      <c r="U835" s="39"/>
      <c r="V835" s="39"/>
      <c r="W835" s="39"/>
      <c r="X835" s="39"/>
      <c r="Y835" s="39"/>
      <c r="Z835" s="39"/>
      <c r="AA835" s="39"/>
      <c r="AB835" s="39"/>
      <c r="AC835" s="39"/>
    </row>
    <row r="836" spans="1:29" ht="24" thickBot="1" x14ac:dyDescent="0.4">
      <c r="A836" s="61" t="s">
        <v>3</v>
      </c>
      <c r="B836" s="61"/>
      <c r="C836" s="61"/>
      <c r="D836" s="61"/>
      <c r="E836" s="61"/>
      <c r="F836" s="61"/>
      <c r="G836" s="61"/>
      <c r="H836" s="61" t="s">
        <v>4</v>
      </c>
      <c r="I836" s="61"/>
      <c r="J836" s="61"/>
      <c r="K836" s="61"/>
      <c r="L836" s="61"/>
      <c r="M836" s="61"/>
      <c r="N836" s="61"/>
      <c r="O836" s="3"/>
      <c r="P836" s="61" t="s">
        <v>5</v>
      </c>
      <c r="Q836" s="61"/>
      <c r="R836" s="61"/>
      <c r="S836" s="61"/>
      <c r="T836" s="61"/>
      <c r="U836" s="61"/>
      <c r="V836" s="61"/>
      <c r="W836" s="61"/>
      <c r="X836" s="61"/>
      <c r="Y836" s="61"/>
      <c r="Z836" s="61"/>
      <c r="AA836" s="61"/>
      <c r="AB836" s="61"/>
      <c r="AC836" s="61"/>
    </row>
    <row r="837" spans="1:29" ht="15.75" thickTop="1" x14ac:dyDescent="0.25">
      <c r="A837" s="42">
        <v>0.9</v>
      </c>
      <c r="B837" s="42"/>
      <c r="C837" s="42"/>
      <c r="D837" s="42"/>
      <c r="E837" s="42"/>
      <c r="F837" s="42"/>
      <c r="G837" s="43"/>
      <c r="H837" s="81">
        <v>0.91</v>
      </c>
      <c r="I837" s="82"/>
      <c r="J837" s="82"/>
      <c r="K837" s="82"/>
      <c r="L837" s="82"/>
      <c r="M837" s="82"/>
      <c r="N837" s="82"/>
      <c r="P837" s="50" t="s">
        <v>254</v>
      </c>
      <c r="Q837" s="50"/>
      <c r="R837" s="50"/>
      <c r="S837" s="50"/>
      <c r="T837" s="50"/>
      <c r="U837" s="50"/>
      <c r="V837" s="50"/>
      <c r="W837" s="50"/>
      <c r="X837" s="50"/>
      <c r="Y837" s="50"/>
      <c r="Z837" s="50"/>
      <c r="AA837" s="50"/>
      <c r="AB837" s="50"/>
      <c r="AC837" s="50"/>
    </row>
    <row r="838" spans="1:29" x14ac:dyDescent="0.25">
      <c r="A838" s="44"/>
      <c r="B838" s="44"/>
      <c r="C838" s="44"/>
      <c r="D838" s="44"/>
      <c r="E838" s="44"/>
      <c r="F838" s="44"/>
      <c r="G838" s="45"/>
      <c r="H838" s="83"/>
      <c r="I838" s="84"/>
      <c r="J838" s="84"/>
      <c r="K838" s="84"/>
      <c r="L838" s="84"/>
      <c r="M838" s="84"/>
      <c r="N838" s="84"/>
      <c r="P838" s="51"/>
      <c r="Q838" s="51"/>
      <c r="R838" s="51"/>
      <c r="S838" s="51"/>
      <c r="T838" s="51"/>
      <c r="U838" s="51"/>
      <c r="V838" s="51"/>
      <c r="W838" s="51"/>
      <c r="X838" s="51"/>
      <c r="Y838" s="51"/>
      <c r="Z838" s="51"/>
      <c r="AA838" s="51"/>
      <c r="AB838" s="51"/>
      <c r="AC838" s="51"/>
    </row>
    <row r="839" spans="1:29" x14ac:dyDescent="0.25">
      <c r="A839" s="44"/>
      <c r="B839" s="44"/>
      <c r="C839" s="44"/>
      <c r="D839" s="44"/>
      <c r="E839" s="44"/>
      <c r="F839" s="44"/>
      <c r="G839" s="45"/>
      <c r="H839" s="83"/>
      <c r="I839" s="84"/>
      <c r="J839" s="84"/>
      <c r="K839" s="84"/>
      <c r="L839" s="84"/>
      <c r="M839" s="84"/>
      <c r="N839" s="84"/>
      <c r="P839" s="51"/>
      <c r="Q839" s="51"/>
      <c r="R839" s="51"/>
      <c r="S839" s="51"/>
      <c r="T839" s="51"/>
      <c r="U839" s="51"/>
      <c r="V839" s="51"/>
      <c r="W839" s="51"/>
      <c r="X839" s="51"/>
      <c r="Y839" s="51"/>
      <c r="Z839" s="51"/>
      <c r="AA839" s="51"/>
      <c r="AB839" s="51"/>
      <c r="AC839" s="51"/>
    </row>
    <row r="840" spans="1:29" x14ac:dyDescent="0.25">
      <c r="A840" s="44"/>
      <c r="B840" s="44"/>
      <c r="C840" s="44"/>
      <c r="D840" s="44"/>
      <c r="E840" s="44"/>
      <c r="F840" s="44"/>
      <c r="G840" s="45"/>
      <c r="H840" s="83"/>
      <c r="I840" s="84"/>
      <c r="J840" s="84"/>
      <c r="K840" s="84"/>
      <c r="L840" s="84"/>
      <c r="M840" s="84"/>
      <c r="N840" s="84"/>
      <c r="P840" s="51"/>
      <c r="Q840" s="51"/>
      <c r="R840" s="51"/>
      <c r="S840" s="51"/>
      <c r="T840" s="51"/>
      <c r="U840" s="51"/>
      <c r="V840" s="51"/>
      <c r="W840" s="51"/>
      <c r="X840" s="51"/>
      <c r="Y840" s="51"/>
      <c r="Z840" s="51"/>
      <c r="AA840" s="51"/>
      <c r="AB840" s="51"/>
      <c r="AC840" s="51"/>
    </row>
    <row r="841" spans="1:29" ht="15.75" x14ac:dyDescent="0.25">
      <c r="A841" s="53" t="s">
        <v>70</v>
      </c>
      <c r="B841" s="53"/>
      <c r="C841" s="53"/>
      <c r="D841" s="53"/>
      <c r="E841" s="53"/>
      <c r="F841" s="53"/>
      <c r="G841" s="54"/>
      <c r="H841" s="85" t="s">
        <v>7</v>
      </c>
      <c r="I841" s="86"/>
      <c r="J841" s="86"/>
      <c r="K841" s="86"/>
      <c r="L841" s="86"/>
      <c r="M841" s="86"/>
      <c r="N841" s="86"/>
      <c r="P841" s="52"/>
      <c r="Q841" s="52"/>
      <c r="R841" s="52"/>
      <c r="S841" s="52"/>
      <c r="T841" s="52"/>
      <c r="U841" s="52"/>
      <c r="V841" s="52"/>
      <c r="W841" s="52"/>
      <c r="X841" s="52"/>
      <c r="Y841" s="52"/>
      <c r="Z841" s="52"/>
      <c r="AA841" s="52"/>
      <c r="AB841" s="52"/>
      <c r="AC841" s="52"/>
    </row>
    <row r="842" spans="1:29" ht="23.25" x14ac:dyDescent="0.35">
      <c r="A842" s="4"/>
      <c r="B842" s="4"/>
      <c r="C842" s="4"/>
      <c r="D842" s="4"/>
      <c r="E842" s="4"/>
      <c r="F842" s="4"/>
      <c r="G842" s="4"/>
      <c r="H842" s="4"/>
      <c r="I842" s="4"/>
      <c r="J842" s="4"/>
      <c r="K842" s="4"/>
      <c r="L842" s="4"/>
      <c r="M842" s="4"/>
      <c r="N842" s="4"/>
      <c r="O842" s="5"/>
      <c r="P842" s="4"/>
      <c r="Q842" s="4"/>
      <c r="R842" s="4"/>
      <c r="S842" s="4"/>
      <c r="T842" s="4"/>
      <c r="U842" s="4"/>
      <c r="V842" s="4"/>
      <c r="W842" s="4"/>
      <c r="X842" s="4"/>
      <c r="Y842" s="4"/>
      <c r="Z842" s="4"/>
      <c r="AA842" s="4"/>
      <c r="AB842" s="4"/>
      <c r="AC842" s="4"/>
    </row>
    <row r="843" spans="1:29"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row>
    <row r="844" spans="1:29"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row>
    <row r="845" spans="1:29"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row>
    <row r="846" spans="1:29" x14ac:dyDescent="0.25">
      <c r="A846" s="5"/>
      <c r="B846" s="5"/>
      <c r="C846" s="5"/>
      <c r="D846" s="5"/>
      <c r="E846" s="5"/>
      <c r="F846" s="5"/>
      <c r="G846" s="5"/>
      <c r="H846" s="5"/>
      <c r="I846" s="5"/>
      <c r="J846" s="5"/>
      <c r="K846" s="5"/>
      <c r="L846" s="5"/>
      <c r="M846" s="5"/>
      <c r="N846" s="5"/>
      <c r="P846" s="5"/>
      <c r="Q846" s="5"/>
      <c r="R846" s="5"/>
      <c r="S846" s="5"/>
      <c r="T846" s="5"/>
      <c r="U846" s="5"/>
      <c r="V846" s="5"/>
      <c r="W846" s="5"/>
      <c r="X846" s="5"/>
      <c r="Y846" s="5"/>
      <c r="Z846" s="5"/>
      <c r="AA846" s="5"/>
      <c r="AB846" s="5"/>
      <c r="AC846" s="5"/>
    </row>
    <row r="847" spans="1:29" x14ac:dyDescent="0.25">
      <c r="A847" s="5"/>
      <c r="B847" s="5"/>
      <c r="C847" s="5"/>
      <c r="D847" s="5"/>
      <c r="E847" s="5"/>
      <c r="F847" s="5"/>
      <c r="G847" s="5"/>
      <c r="H847" s="5"/>
      <c r="I847" s="5"/>
      <c r="J847" s="5"/>
      <c r="K847" s="5"/>
      <c r="L847" s="5"/>
      <c r="M847" s="5"/>
      <c r="N847" s="5"/>
      <c r="P847" s="5"/>
      <c r="Q847" s="5"/>
      <c r="R847" s="5"/>
      <c r="S847" s="5"/>
      <c r="T847" s="5"/>
      <c r="U847" s="5"/>
      <c r="V847" s="5"/>
      <c r="W847" s="5"/>
      <c r="X847" s="5"/>
      <c r="Y847" s="5"/>
      <c r="Z847" s="5"/>
      <c r="AA847" s="5"/>
      <c r="AB847" s="5"/>
      <c r="AC847" s="5"/>
    </row>
    <row r="848" spans="1:29" x14ac:dyDescent="0.25">
      <c r="A848" s="5"/>
      <c r="B848" s="5"/>
      <c r="C848" s="5"/>
      <c r="D848" s="5"/>
      <c r="E848" s="5"/>
      <c r="F848" s="5"/>
      <c r="G848" s="5"/>
      <c r="H848" s="5"/>
      <c r="I848" s="5"/>
      <c r="J848" s="5"/>
      <c r="K848" s="5"/>
      <c r="L848" s="5"/>
      <c r="M848" s="5"/>
      <c r="N848" s="5"/>
      <c r="P848" s="5"/>
      <c r="Q848" s="5"/>
      <c r="R848" s="5"/>
      <c r="S848" s="5"/>
      <c r="T848" s="5"/>
      <c r="U848" s="5"/>
      <c r="V848" s="5"/>
      <c r="W848" s="5"/>
      <c r="X848" s="5"/>
      <c r="Y848" s="5"/>
      <c r="Z848" s="5"/>
      <c r="AA848" s="5"/>
      <c r="AB848" s="5"/>
      <c r="AC848" s="5"/>
    </row>
    <row r="849" spans="1:29" x14ac:dyDescent="0.25">
      <c r="A849" s="5"/>
      <c r="B849" s="5"/>
      <c r="C849" s="5"/>
      <c r="D849" s="5"/>
      <c r="E849" s="5"/>
      <c r="F849" s="5"/>
      <c r="G849" s="5"/>
      <c r="H849" s="5"/>
      <c r="I849" s="5"/>
      <c r="J849" s="5"/>
      <c r="K849" s="5"/>
      <c r="L849" s="5"/>
      <c r="M849" s="5"/>
      <c r="N849" s="5"/>
      <c r="P849" s="5"/>
      <c r="Q849" s="5"/>
      <c r="R849" s="5"/>
      <c r="S849" s="5"/>
      <c r="T849" s="5"/>
      <c r="U849" s="5"/>
      <c r="V849" s="5"/>
      <c r="W849" s="5"/>
      <c r="X849" s="5"/>
      <c r="Y849" s="5"/>
      <c r="Z849" s="5"/>
      <c r="AA849" s="5"/>
      <c r="AB849" s="5"/>
      <c r="AC849" s="5"/>
    </row>
    <row r="850" spans="1:29" x14ac:dyDescent="0.25">
      <c r="A850" s="5"/>
      <c r="B850" s="5"/>
      <c r="C850" s="5"/>
      <c r="D850" s="5"/>
      <c r="E850" s="5"/>
      <c r="F850" s="5"/>
      <c r="G850" s="5"/>
      <c r="H850" s="5"/>
      <c r="I850" s="5"/>
      <c r="J850" s="5"/>
      <c r="K850" s="5"/>
      <c r="L850" s="5"/>
      <c r="M850" s="5"/>
      <c r="N850" s="5"/>
      <c r="P850" s="5"/>
      <c r="Q850" s="5"/>
      <c r="R850" s="5"/>
      <c r="S850" s="5"/>
      <c r="T850" s="5"/>
      <c r="U850" s="5"/>
      <c r="V850" s="5"/>
      <c r="W850" s="5"/>
      <c r="X850" s="5"/>
      <c r="Y850" s="5"/>
      <c r="Z850" s="5"/>
      <c r="AA850" s="5"/>
      <c r="AB850" s="5"/>
      <c r="AC850" s="5"/>
    </row>
    <row r="851" spans="1:29" x14ac:dyDescent="0.25">
      <c r="A851" s="5"/>
      <c r="B851" s="5"/>
      <c r="C851" s="5"/>
      <c r="D851" s="5"/>
      <c r="E851" s="5"/>
      <c r="F851" s="5"/>
      <c r="G851" s="5"/>
      <c r="H851" s="5"/>
      <c r="I851" s="5"/>
      <c r="J851" s="5"/>
      <c r="K851" s="5"/>
      <c r="L851" s="5"/>
      <c r="M851" s="5"/>
      <c r="N851" s="5"/>
      <c r="P851" s="5"/>
      <c r="Q851" s="5"/>
      <c r="R851" s="5"/>
      <c r="S851" s="5"/>
      <c r="T851" s="5"/>
      <c r="U851" s="5"/>
      <c r="V851" s="5"/>
      <c r="W851" s="5"/>
      <c r="X851" s="5"/>
      <c r="Y851" s="5"/>
      <c r="Z851" s="5"/>
      <c r="AA851" s="5"/>
      <c r="AB851" s="5"/>
      <c r="AC851" s="5"/>
    </row>
    <row r="852" spans="1:29" x14ac:dyDescent="0.25">
      <c r="A852" s="5"/>
      <c r="B852" s="5"/>
      <c r="C852" s="5"/>
      <c r="D852" s="5"/>
      <c r="E852" s="5"/>
      <c r="F852" s="5"/>
      <c r="G852" s="5"/>
      <c r="H852" s="5"/>
      <c r="I852" s="5"/>
      <c r="J852" s="5"/>
      <c r="K852" s="5"/>
      <c r="L852" s="5"/>
      <c r="M852" s="5"/>
      <c r="N852" s="5"/>
      <c r="P852" s="5"/>
      <c r="Q852" s="5"/>
      <c r="R852" s="5"/>
      <c r="S852" s="5"/>
      <c r="T852" s="5"/>
      <c r="U852" s="5"/>
      <c r="V852" s="5"/>
      <c r="W852" s="5"/>
      <c r="X852" s="5"/>
      <c r="Y852" s="5"/>
      <c r="Z852" s="5"/>
      <c r="AA852" s="5"/>
      <c r="AB852" s="5"/>
      <c r="AC852" s="5"/>
    </row>
    <row r="853" spans="1:29" x14ac:dyDescent="0.25">
      <c r="A853" s="5"/>
      <c r="B853" s="5"/>
      <c r="C853" s="5"/>
      <c r="D853" s="5"/>
      <c r="E853" s="5"/>
      <c r="F853" s="5"/>
      <c r="G853" s="5"/>
      <c r="H853" s="5"/>
      <c r="I853" s="5"/>
      <c r="J853" s="5"/>
      <c r="K853" s="5"/>
      <c r="L853" s="5"/>
      <c r="M853" s="5"/>
      <c r="N853" s="5"/>
      <c r="P853" s="5"/>
      <c r="Q853" s="5"/>
      <c r="R853" s="5"/>
      <c r="S853" s="5"/>
      <c r="T853" s="5"/>
      <c r="U853" s="5"/>
      <c r="V853" s="5"/>
      <c r="W853" s="5"/>
      <c r="X853" s="5"/>
      <c r="Y853" s="5"/>
      <c r="Z853" s="5"/>
      <c r="AA853" s="5"/>
      <c r="AB853" s="5"/>
      <c r="AC853" s="5"/>
    </row>
    <row r="854" spans="1:29" x14ac:dyDescent="0.25">
      <c r="A854" s="5"/>
      <c r="B854" s="5"/>
      <c r="C854" s="5"/>
      <c r="D854" s="5"/>
      <c r="E854" s="5"/>
      <c r="F854" s="5"/>
      <c r="G854" s="5"/>
      <c r="H854" s="5"/>
      <c r="I854" s="5"/>
      <c r="J854" s="5"/>
      <c r="K854" s="5"/>
      <c r="L854" s="5"/>
      <c r="M854" s="5"/>
      <c r="N854" s="5"/>
      <c r="P854" s="5"/>
      <c r="Q854" s="5"/>
      <c r="R854" s="5"/>
      <c r="S854" s="5"/>
      <c r="T854" s="5"/>
      <c r="U854" s="5"/>
      <c r="V854" s="5"/>
      <c r="W854" s="5"/>
      <c r="X854" s="5"/>
      <c r="Y854" s="5"/>
      <c r="Z854" s="5"/>
      <c r="AA854" s="5"/>
      <c r="AB854" s="5"/>
      <c r="AC854" s="5"/>
    </row>
    <row r="855" spans="1:29" x14ac:dyDescent="0.25">
      <c r="A855" s="5"/>
      <c r="B855" s="5"/>
      <c r="C855" s="5"/>
      <c r="D855" s="5"/>
      <c r="E855" s="5"/>
      <c r="F855" s="5"/>
      <c r="G855" s="5"/>
      <c r="H855" s="5"/>
      <c r="I855" s="5"/>
      <c r="J855" s="5"/>
      <c r="K855" s="5"/>
      <c r="L855" s="5"/>
      <c r="M855" s="5"/>
      <c r="N855" s="5"/>
      <c r="P855" s="5"/>
      <c r="Q855" s="5"/>
      <c r="R855" s="5"/>
      <c r="S855" s="5"/>
      <c r="T855" s="5"/>
      <c r="U855" s="5"/>
      <c r="V855" s="5"/>
      <c r="W855" s="5"/>
      <c r="X855" s="5"/>
      <c r="Y855" s="5"/>
      <c r="Z855" s="5"/>
      <c r="AA855" s="5"/>
      <c r="AB855" s="5"/>
      <c r="AC855" s="5"/>
    </row>
    <row r="856" spans="1:29" x14ac:dyDescent="0.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row>
    <row r="857" spans="1:29" ht="23.25" x14ac:dyDescent="0.35">
      <c r="A857" s="57" t="s">
        <v>8</v>
      </c>
      <c r="B857" s="58"/>
      <c r="C857" s="58"/>
      <c r="D857" s="58"/>
      <c r="E857" s="58"/>
      <c r="F857" s="58"/>
      <c r="G857" s="59"/>
    </row>
    <row r="858" spans="1:29" x14ac:dyDescent="0.25">
      <c r="A858" s="25" t="s">
        <v>255</v>
      </c>
      <c r="B858" s="26"/>
      <c r="C858" s="26"/>
      <c r="D858" s="26"/>
      <c r="E858" s="26"/>
      <c r="F858" s="26"/>
      <c r="G858" s="26"/>
      <c r="H858" s="27"/>
      <c r="I858" s="27"/>
      <c r="J858" s="27"/>
      <c r="K858" s="27"/>
      <c r="L858" s="27"/>
      <c r="M858" s="27"/>
      <c r="N858" s="27"/>
      <c r="O858" s="27"/>
      <c r="P858" s="27"/>
      <c r="Q858" s="27"/>
      <c r="R858" s="27"/>
      <c r="S858" s="27"/>
      <c r="T858" s="27"/>
      <c r="U858" s="27"/>
      <c r="V858" s="27"/>
      <c r="W858" s="27"/>
      <c r="X858" s="27"/>
      <c r="Y858" s="27"/>
      <c r="Z858" s="27"/>
      <c r="AA858" s="27"/>
      <c r="AB858" s="27"/>
      <c r="AC858" s="28"/>
    </row>
    <row r="859" spans="1:29" x14ac:dyDescent="0.25">
      <c r="A859" s="29"/>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30"/>
    </row>
    <row r="860" spans="1:29" x14ac:dyDescent="0.25">
      <c r="A860" s="29"/>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30"/>
    </row>
    <row r="861" spans="1:29" x14ac:dyDescent="0.25">
      <c r="A861" s="29"/>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30"/>
    </row>
    <row r="862" spans="1:29" x14ac:dyDescent="0.25">
      <c r="A862" s="29"/>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30"/>
    </row>
    <row r="863" spans="1:29" x14ac:dyDescent="0.25">
      <c r="A863" s="29"/>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30"/>
    </row>
    <row r="864" spans="1:29" x14ac:dyDescent="0.25">
      <c r="A864" s="29"/>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30"/>
    </row>
    <row r="865" spans="1:29" x14ac:dyDescent="0.25">
      <c r="A865" s="29"/>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30"/>
    </row>
    <row r="866" spans="1:29" x14ac:dyDescent="0.25">
      <c r="A866" s="29"/>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30"/>
    </row>
    <row r="867" spans="1:29" x14ac:dyDescent="0.25">
      <c r="A867" s="29"/>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30"/>
    </row>
    <row r="868" spans="1:29" x14ac:dyDescent="0.25">
      <c r="A868" s="31"/>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c r="AC868" s="33"/>
    </row>
    <row r="869" spans="1:29" ht="20.25" x14ac:dyDescent="0.3">
      <c r="A869" s="7"/>
      <c r="B869" s="7"/>
      <c r="C869" s="7"/>
      <c r="D869" s="7"/>
    </row>
    <row r="870" spans="1:29" ht="18.75" x14ac:dyDescent="0.3">
      <c r="A870" s="6"/>
      <c r="B870" s="6"/>
      <c r="C870" s="6"/>
      <c r="D870" s="6"/>
      <c r="E870" s="37" t="s">
        <v>9</v>
      </c>
      <c r="F870" s="37"/>
      <c r="G870" s="37"/>
      <c r="H870" s="37"/>
      <c r="I870" s="37"/>
      <c r="J870" s="37"/>
      <c r="K870" s="37"/>
      <c r="L870" s="37"/>
      <c r="M870" s="37"/>
      <c r="N870" s="37"/>
      <c r="O870" s="37"/>
      <c r="P870" s="37"/>
      <c r="Q870" s="37"/>
      <c r="R870" s="37"/>
      <c r="S870" s="38"/>
      <c r="T870" s="36" t="s">
        <v>10</v>
      </c>
      <c r="U870" s="37"/>
      <c r="V870" s="37"/>
      <c r="W870" s="37"/>
      <c r="X870" s="37"/>
      <c r="Y870" s="38"/>
      <c r="Z870" s="39" t="s">
        <v>11</v>
      </c>
      <c r="AA870" s="39"/>
      <c r="AB870" s="39"/>
      <c r="AC870" s="39"/>
    </row>
    <row r="871" spans="1:29" ht="15.75" x14ac:dyDescent="0.25">
      <c r="A871" s="40"/>
      <c r="B871" s="40"/>
      <c r="C871" s="40"/>
      <c r="D871" s="40"/>
      <c r="E871" s="41" t="s">
        <v>12</v>
      </c>
      <c r="F871" s="41"/>
      <c r="G871" s="41"/>
      <c r="H871" s="41" t="s">
        <v>13</v>
      </c>
      <c r="I871" s="41"/>
      <c r="J871" s="41"/>
      <c r="K871" s="41" t="s">
        <v>14</v>
      </c>
      <c r="L871" s="41"/>
      <c r="M871" s="41"/>
      <c r="N871" s="41" t="s">
        <v>15</v>
      </c>
      <c r="O871" s="41"/>
      <c r="P871" s="41"/>
      <c r="Q871" s="41" t="s">
        <v>16</v>
      </c>
      <c r="R871" s="41"/>
      <c r="S871" s="41"/>
      <c r="T871" s="22" t="s">
        <v>17</v>
      </c>
      <c r="U871" s="23"/>
      <c r="V871" s="23"/>
      <c r="W871" s="23" t="s">
        <v>18</v>
      </c>
      <c r="X871" s="23"/>
      <c r="Y871" s="24"/>
      <c r="Z871" s="23" t="s">
        <v>31</v>
      </c>
      <c r="AA871" s="23"/>
      <c r="AB871" s="23"/>
      <c r="AC871" s="23"/>
    </row>
    <row r="872" spans="1:29" ht="15.75" x14ac:dyDescent="0.25">
      <c r="A872" s="15" t="s">
        <v>3</v>
      </c>
      <c r="B872" s="15"/>
      <c r="C872" s="15"/>
      <c r="D872" s="15"/>
      <c r="E872" s="16">
        <v>0.9</v>
      </c>
      <c r="F872" s="16"/>
      <c r="G872" s="16"/>
      <c r="H872" s="16">
        <v>0.9</v>
      </c>
      <c r="I872" s="16"/>
      <c r="J872" s="16"/>
      <c r="K872" s="16">
        <v>0.9</v>
      </c>
      <c r="L872" s="16"/>
      <c r="M872" s="16"/>
      <c r="N872" s="16">
        <v>0.9</v>
      </c>
      <c r="O872" s="16"/>
      <c r="P872" s="16"/>
      <c r="Q872" s="16">
        <v>0.8</v>
      </c>
      <c r="R872" s="16"/>
      <c r="S872" s="17"/>
      <c r="T872" s="18">
        <v>0.8</v>
      </c>
      <c r="U872" s="16"/>
      <c r="V872" s="16"/>
      <c r="W872" s="16">
        <v>0.8</v>
      </c>
      <c r="X872" s="16"/>
      <c r="Y872" s="19"/>
      <c r="Z872" s="20" t="s">
        <v>20</v>
      </c>
      <c r="AA872" s="16"/>
      <c r="AB872" s="16"/>
      <c r="AC872" s="16"/>
    </row>
    <row r="873" spans="1:29" ht="15.75" x14ac:dyDescent="0.25">
      <c r="A873" s="15" t="s">
        <v>4</v>
      </c>
      <c r="B873" s="15"/>
      <c r="C873" s="15"/>
      <c r="D873" s="15"/>
      <c r="E873" s="80">
        <v>0.91</v>
      </c>
      <c r="F873" s="80"/>
      <c r="G873" s="80"/>
      <c r="H873" s="80">
        <v>0.92</v>
      </c>
      <c r="I873" s="80"/>
      <c r="J873" s="80"/>
      <c r="K873" s="16" t="s">
        <v>91</v>
      </c>
      <c r="L873" s="16"/>
      <c r="M873" s="16"/>
      <c r="N873" s="16" t="s">
        <v>91</v>
      </c>
      <c r="O873" s="16"/>
      <c r="P873" s="16"/>
      <c r="Q873" s="16"/>
      <c r="R873" s="16"/>
      <c r="S873" s="17"/>
      <c r="T873" s="11"/>
      <c r="U873" s="12"/>
      <c r="V873" s="12"/>
      <c r="W873" s="12"/>
      <c r="X873" s="12"/>
      <c r="Y873" s="13"/>
      <c r="Z873" s="14"/>
      <c r="AA873" s="12"/>
      <c r="AB873" s="12"/>
      <c r="AC873" s="12"/>
    </row>
    <row r="874" spans="1:29" ht="15.75" x14ac:dyDescent="0.25">
      <c r="A874" s="15" t="s">
        <v>21</v>
      </c>
      <c r="B874" s="15"/>
      <c r="C874" s="15"/>
      <c r="D874" s="15"/>
      <c r="E874" s="12" t="s">
        <v>91</v>
      </c>
      <c r="F874" s="12"/>
      <c r="G874" s="12"/>
      <c r="H874" s="16">
        <v>0.9</v>
      </c>
      <c r="I874" s="16"/>
      <c r="J874" s="16"/>
      <c r="K874" s="16">
        <v>0.9</v>
      </c>
      <c r="L874" s="16"/>
      <c r="M874" s="16"/>
      <c r="N874" s="16">
        <v>0.9</v>
      </c>
      <c r="O874" s="16"/>
      <c r="P874" s="16"/>
      <c r="Q874" s="16">
        <v>0.8</v>
      </c>
      <c r="R874" s="16"/>
      <c r="S874" s="17"/>
      <c r="T874" s="18">
        <v>0.8</v>
      </c>
      <c r="U874" s="16"/>
      <c r="V874" s="16"/>
      <c r="W874" s="16">
        <v>0.8</v>
      </c>
      <c r="X874" s="16"/>
      <c r="Y874" s="19"/>
      <c r="Z874" s="20" t="s">
        <v>20</v>
      </c>
      <c r="AA874" s="16"/>
      <c r="AB874" s="16"/>
      <c r="AC874" s="16"/>
    </row>
    <row r="875" spans="1:29" ht="15.75" x14ac:dyDescent="0.25">
      <c r="A875" s="15" t="s">
        <v>22</v>
      </c>
      <c r="B875" s="15"/>
      <c r="C875" s="15"/>
      <c r="D875" s="15"/>
      <c r="E875" s="16" t="s">
        <v>91</v>
      </c>
      <c r="F875" s="16"/>
      <c r="G875" s="16"/>
      <c r="H875" s="16" t="s">
        <v>91</v>
      </c>
      <c r="I875" s="16"/>
      <c r="J875" s="16"/>
      <c r="K875" s="16" t="s">
        <v>91</v>
      </c>
      <c r="L875" s="16"/>
      <c r="M875" s="16"/>
      <c r="N875" s="16" t="s">
        <v>91</v>
      </c>
      <c r="O875" s="16"/>
      <c r="P875" s="16"/>
      <c r="Q875" s="16" t="s">
        <v>91</v>
      </c>
      <c r="R875" s="16"/>
      <c r="S875" s="16"/>
      <c r="T875" s="130"/>
      <c r="U875" s="12"/>
      <c r="V875" s="12"/>
      <c r="W875" s="12"/>
      <c r="X875" s="12"/>
      <c r="Y875" s="131"/>
      <c r="Z875" s="14"/>
      <c r="AA875" s="12"/>
      <c r="AB875" s="12"/>
      <c r="AC875" s="12"/>
    </row>
    <row r="876" spans="1:29" x14ac:dyDescent="0.25">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row>
    <row r="877" spans="1:29" x14ac:dyDescent="0.25">
      <c r="A877" s="8" t="s">
        <v>58</v>
      </c>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row>
    <row r="881" spans="1:29" x14ac:dyDescent="0.25">
      <c r="A881" s="60" t="s">
        <v>71</v>
      </c>
      <c r="B881" s="60"/>
      <c r="C881" s="60"/>
      <c r="D881" s="60"/>
      <c r="E881" s="60"/>
      <c r="F881" s="60"/>
      <c r="G881" s="60"/>
      <c r="H881" s="60"/>
      <c r="I881" s="60"/>
      <c r="J881" s="60"/>
      <c r="K881" s="60"/>
      <c r="L881" s="60"/>
      <c r="M881" s="60"/>
      <c r="N881" s="60"/>
      <c r="O881" s="60"/>
      <c r="P881" s="60"/>
      <c r="Q881" s="60"/>
      <c r="R881" s="60"/>
      <c r="S881" s="60"/>
      <c r="T881" s="60"/>
      <c r="U881" s="60"/>
      <c r="V881" s="60"/>
      <c r="W881" s="60"/>
      <c r="X881" s="60"/>
      <c r="Y881" s="60"/>
      <c r="Z881" s="60"/>
      <c r="AA881" s="60"/>
      <c r="AB881" s="60"/>
      <c r="AC881" s="60"/>
    </row>
    <row r="882" spans="1:29" x14ac:dyDescent="0.25">
      <c r="A882" s="60"/>
      <c r="B882" s="60"/>
      <c r="C882" s="60"/>
      <c r="D882" s="60"/>
      <c r="E882" s="60"/>
      <c r="F882" s="60"/>
      <c r="G882" s="60"/>
      <c r="H882" s="60"/>
      <c r="I882" s="60"/>
      <c r="J882" s="60"/>
      <c r="K882" s="60"/>
      <c r="L882" s="60"/>
      <c r="M882" s="60"/>
      <c r="N882" s="60"/>
      <c r="O882" s="60"/>
      <c r="P882" s="60"/>
      <c r="Q882" s="60"/>
      <c r="R882" s="60"/>
      <c r="S882" s="60"/>
      <c r="T882" s="60"/>
      <c r="U882" s="60"/>
      <c r="V882" s="60"/>
      <c r="W882" s="60"/>
      <c r="X882" s="60"/>
      <c r="Y882" s="60"/>
      <c r="Z882" s="60"/>
      <c r="AA882" s="60"/>
      <c r="AB882" s="60"/>
      <c r="AC882" s="60"/>
    </row>
    <row r="884" spans="1:29" ht="18.75" x14ac:dyDescent="0.3">
      <c r="A884" s="39" t="s">
        <v>171</v>
      </c>
      <c r="B884" s="39"/>
      <c r="C884" s="39"/>
      <c r="D884" s="39"/>
      <c r="E884" s="39"/>
      <c r="F884" s="39"/>
      <c r="G884" s="39"/>
      <c r="H884" s="39"/>
      <c r="I884" s="39"/>
      <c r="J884" s="39"/>
      <c r="K884" s="39"/>
      <c r="L884" s="39"/>
      <c r="M884" s="39"/>
      <c r="N884" s="39"/>
      <c r="O884" s="2"/>
      <c r="P884" s="39" t="s">
        <v>2</v>
      </c>
      <c r="Q884" s="39"/>
      <c r="R884" s="39"/>
      <c r="S884" s="39"/>
      <c r="T884" s="39"/>
      <c r="U884" s="39"/>
      <c r="V884" s="39"/>
      <c r="W884" s="39"/>
      <c r="X884" s="39"/>
      <c r="Y884" s="39"/>
      <c r="Z884" s="39"/>
      <c r="AA884" s="39"/>
      <c r="AB884" s="39"/>
      <c r="AC884" s="39"/>
    </row>
    <row r="885" spans="1:29" ht="24" thickBot="1" x14ac:dyDescent="0.4">
      <c r="A885" s="61" t="s">
        <v>3</v>
      </c>
      <c r="B885" s="61"/>
      <c r="C885" s="61"/>
      <c r="D885" s="61"/>
      <c r="E885" s="61"/>
      <c r="F885" s="61"/>
      <c r="G885" s="61"/>
      <c r="H885" s="61" t="s">
        <v>4</v>
      </c>
      <c r="I885" s="61"/>
      <c r="J885" s="61"/>
      <c r="K885" s="61"/>
      <c r="L885" s="61"/>
      <c r="M885" s="61"/>
      <c r="N885" s="61"/>
      <c r="O885" s="3"/>
      <c r="P885" s="61" t="s">
        <v>5</v>
      </c>
      <c r="Q885" s="61"/>
      <c r="R885" s="61"/>
      <c r="S885" s="61"/>
      <c r="T885" s="61"/>
      <c r="U885" s="61"/>
      <c r="V885" s="61"/>
      <c r="W885" s="61"/>
      <c r="X885" s="61"/>
      <c r="Y885" s="61"/>
      <c r="Z885" s="61"/>
      <c r="AA885" s="61"/>
      <c r="AB885" s="61"/>
      <c r="AC885" s="61"/>
    </row>
    <row r="886" spans="1:29" ht="15.75" thickTop="1" x14ac:dyDescent="0.25">
      <c r="A886" s="99">
        <v>6.0322269999999998</v>
      </c>
      <c r="B886" s="99"/>
      <c r="C886" s="99"/>
      <c r="D886" s="99"/>
      <c r="E886" s="99"/>
      <c r="F886" s="99"/>
      <c r="G886" s="100"/>
      <c r="H886" s="126">
        <v>8.2000000000000011</v>
      </c>
      <c r="I886" s="127"/>
      <c r="J886" s="127"/>
      <c r="K886" s="127"/>
      <c r="L886" s="127"/>
      <c r="M886" s="127"/>
      <c r="N886" s="127"/>
      <c r="P886" s="50" t="s">
        <v>256</v>
      </c>
      <c r="Q886" s="50"/>
      <c r="R886" s="50"/>
      <c r="S886" s="50"/>
      <c r="T886" s="50"/>
      <c r="U886" s="50"/>
      <c r="V886" s="50"/>
      <c r="W886" s="50"/>
      <c r="X886" s="50"/>
      <c r="Y886" s="50"/>
      <c r="Z886" s="50"/>
      <c r="AA886" s="50"/>
      <c r="AB886" s="50"/>
      <c r="AC886" s="50"/>
    </row>
    <row r="887" spans="1:29" x14ac:dyDescent="0.25">
      <c r="A887" s="101"/>
      <c r="B887" s="101"/>
      <c r="C887" s="101"/>
      <c r="D887" s="101"/>
      <c r="E887" s="101"/>
      <c r="F887" s="101"/>
      <c r="G887" s="102"/>
      <c r="H887" s="128"/>
      <c r="I887" s="129"/>
      <c r="J887" s="129"/>
      <c r="K887" s="129"/>
      <c r="L887" s="129"/>
      <c r="M887" s="129"/>
      <c r="N887" s="129"/>
      <c r="P887" s="51"/>
      <c r="Q887" s="51"/>
      <c r="R887" s="51"/>
      <c r="S887" s="51"/>
      <c r="T887" s="51"/>
      <c r="U887" s="51"/>
      <c r="V887" s="51"/>
      <c r="W887" s="51"/>
      <c r="X887" s="51"/>
      <c r="Y887" s="51"/>
      <c r="Z887" s="51"/>
      <c r="AA887" s="51"/>
      <c r="AB887" s="51"/>
      <c r="AC887" s="51"/>
    </row>
    <row r="888" spans="1:29" x14ac:dyDescent="0.25">
      <c r="A888" s="101"/>
      <c r="B888" s="101"/>
      <c r="C888" s="101"/>
      <c r="D888" s="101"/>
      <c r="E888" s="101"/>
      <c r="F888" s="101"/>
      <c r="G888" s="102"/>
      <c r="H888" s="128"/>
      <c r="I888" s="129"/>
      <c r="J888" s="129"/>
      <c r="K888" s="129"/>
      <c r="L888" s="129"/>
      <c r="M888" s="129"/>
      <c r="N888" s="129"/>
      <c r="P888" s="51"/>
      <c r="Q888" s="51"/>
      <c r="R888" s="51"/>
      <c r="S888" s="51"/>
      <c r="T888" s="51"/>
      <c r="U888" s="51"/>
      <c r="V888" s="51"/>
      <c r="W888" s="51"/>
      <c r="X888" s="51"/>
      <c r="Y888" s="51"/>
      <c r="Z888" s="51"/>
      <c r="AA888" s="51"/>
      <c r="AB888" s="51"/>
      <c r="AC888" s="51"/>
    </row>
    <row r="889" spans="1:29" x14ac:dyDescent="0.25">
      <c r="A889" s="101"/>
      <c r="B889" s="101"/>
      <c r="C889" s="101"/>
      <c r="D889" s="101"/>
      <c r="E889" s="101"/>
      <c r="F889" s="101"/>
      <c r="G889" s="102"/>
      <c r="H889" s="128"/>
      <c r="I889" s="129"/>
      <c r="J889" s="129"/>
      <c r="K889" s="129"/>
      <c r="L889" s="129"/>
      <c r="M889" s="129"/>
      <c r="N889" s="129"/>
      <c r="P889" s="51"/>
      <c r="Q889" s="51"/>
      <c r="R889" s="51"/>
      <c r="S889" s="51"/>
      <c r="T889" s="51"/>
      <c r="U889" s="51"/>
      <c r="V889" s="51"/>
      <c r="W889" s="51"/>
      <c r="X889" s="51"/>
      <c r="Y889" s="51"/>
      <c r="Z889" s="51"/>
      <c r="AA889" s="51"/>
      <c r="AB889" s="51"/>
      <c r="AC889" s="51"/>
    </row>
    <row r="890" spans="1:29" ht="15.75" x14ac:dyDescent="0.25">
      <c r="A890" s="53" t="s">
        <v>72</v>
      </c>
      <c r="B890" s="53"/>
      <c r="C890" s="53"/>
      <c r="D890" s="53"/>
      <c r="E890" s="53"/>
      <c r="F890" s="53"/>
      <c r="G890" s="54"/>
      <c r="H890" s="55" t="s">
        <v>26</v>
      </c>
      <c r="I890" s="56"/>
      <c r="J890" s="56"/>
      <c r="K890" s="56"/>
      <c r="L890" s="56"/>
      <c r="M890" s="56"/>
      <c r="N890" s="56"/>
      <c r="P890" s="52"/>
      <c r="Q890" s="52"/>
      <c r="R890" s="52"/>
      <c r="S890" s="52"/>
      <c r="T890" s="52"/>
      <c r="U890" s="52"/>
      <c r="V890" s="52"/>
      <c r="W890" s="52"/>
      <c r="X890" s="52"/>
      <c r="Y890" s="52"/>
      <c r="Z890" s="52"/>
      <c r="AA890" s="52"/>
      <c r="AB890" s="52"/>
      <c r="AC890" s="52"/>
    </row>
    <row r="891" spans="1:29" ht="23.25" x14ac:dyDescent="0.35">
      <c r="A891" s="4"/>
      <c r="B891" s="4"/>
      <c r="C891" s="4"/>
      <c r="D891" s="4"/>
      <c r="E891" s="4"/>
      <c r="F891" s="4"/>
      <c r="G891" s="4"/>
      <c r="H891" s="4"/>
      <c r="I891" s="4"/>
      <c r="J891" s="4"/>
      <c r="K891" s="4"/>
      <c r="L891" s="4"/>
      <c r="M891" s="4"/>
      <c r="N891" s="4"/>
      <c r="O891" s="5"/>
      <c r="P891" s="4"/>
      <c r="Q891" s="4"/>
      <c r="R891" s="4"/>
      <c r="S891" s="4"/>
      <c r="T891" s="4"/>
      <c r="U891" s="4"/>
      <c r="V891" s="4"/>
      <c r="W891" s="4"/>
      <c r="X891" s="4"/>
      <c r="Y891" s="4"/>
      <c r="Z891" s="4"/>
      <c r="AA891" s="4"/>
      <c r="AB891" s="4"/>
      <c r="AC891" s="4"/>
    </row>
    <row r="892" spans="1:29"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row>
    <row r="893" spans="1:29"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row>
    <row r="894" spans="1:29"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row>
    <row r="895" spans="1:29" x14ac:dyDescent="0.25">
      <c r="A895" s="5"/>
      <c r="B895" s="5"/>
      <c r="C895" s="5"/>
      <c r="D895" s="5"/>
      <c r="E895" s="5"/>
      <c r="F895" s="5"/>
      <c r="G895" s="5"/>
      <c r="H895" s="5"/>
      <c r="I895" s="5"/>
      <c r="J895" s="5"/>
      <c r="K895" s="5"/>
      <c r="L895" s="5"/>
      <c r="M895" s="5"/>
      <c r="N895" s="5"/>
      <c r="P895" s="5"/>
      <c r="Q895" s="5"/>
      <c r="R895" s="5"/>
      <c r="S895" s="5"/>
      <c r="T895" s="5"/>
      <c r="U895" s="5"/>
      <c r="V895" s="5"/>
      <c r="W895" s="5"/>
      <c r="X895" s="5"/>
      <c r="Y895" s="5"/>
      <c r="Z895" s="5"/>
      <c r="AA895" s="5"/>
      <c r="AB895" s="5"/>
      <c r="AC895" s="5"/>
    </row>
    <row r="896" spans="1:29" x14ac:dyDescent="0.25">
      <c r="A896" s="5"/>
      <c r="B896" s="5"/>
      <c r="C896" s="5"/>
      <c r="D896" s="5"/>
      <c r="E896" s="5"/>
      <c r="F896" s="5"/>
      <c r="G896" s="5"/>
      <c r="H896" s="5"/>
      <c r="I896" s="5"/>
      <c r="J896" s="5"/>
      <c r="K896" s="5"/>
      <c r="L896" s="5"/>
      <c r="M896" s="5"/>
      <c r="N896" s="5"/>
      <c r="P896" s="5"/>
      <c r="Q896" s="5"/>
      <c r="R896" s="5"/>
      <c r="S896" s="5"/>
      <c r="T896" s="5"/>
      <c r="U896" s="5"/>
      <c r="V896" s="5"/>
      <c r="W896" s="5"/>
      <c r="X896" s="5"/>
      <c r="Y896" s="5"/>
      <c r="Z896" s="5"/>
      <c r="AA896" s="5"/>
      <c r="AB896" s="5"/>
      <c r="AC896" s="5"/>
    </row>
    <row r="897" spans="1:29" x14ac:dyDescent="0.25">
      <c r="A897" s="5"/>
      <c r="B897" s="5"/>
      <c r="C897" s="5"/>
      <c r="D897" s="5"/>
      <c r="E897" s="5"/>
      <c r="F897" s="5"/>
      <c r="G897" s="5"/>
      <c r="H897" s="5"/>
      <c r="I897" s="5"/>
      <c r="J897" s="5"/>
      <c r="K897" s="5"/>
      <c r="L897" s="5"/>
      <c r="M897" s="5"/>
      <c r="N897" s="5"/>
      <c r="P897" s="5"/>
      <c r="Q897" s="5"/>
      <c r="R897" s="5"/>
      <c r="S897" s="5"/>
      <c r="T897" s="5"/>
      <c r="U897" s="5"/>
      <c r="V897" s="5"/>
      <c r="W897" s="5"/>
      <c r="X897" s="5"/>
      <c r="Y897" s="5"/>
      <c r="Z897" s="5"/>
      <c r="AA897" s="5"/>
      <c r="AB897" s="5"/>
      <c r="AC897" s="5"/>
    </row>
    <row r="898" spans="1:29" x14ac:dyDescent="0.25">
      <c r="A898" s="5"/>
      <c r="B898" s="5"/>
      <c r="C898" s="5"/>
      <c r="D898" s="5"/>
      <c r="E898" s="5"/>
      <c r="F898" s="5"/>
      <c r="G898" s="5"/>
      <c r="H898" s="5"/>
      <c r="I898" s="5"/>
      <c r="J898" s="5"/>
      <c r="K898" s="5"/>
      <c r="L898" s="5"/>
      <c r="M898" s="5"/>
      <c r="N898" s="5"/>
      <c r="P898" s="5"/>
      <c r="Q898" s="5"/>
      <c r="R898" s="5"/>
      <c r="S898" s="5"/>
      <c r="T898" s="5"/>
      <c r="U898" s="5"/>
      <c r="V898" s="5"/>
      <c r="W898" s="5"/>
      <c r="X898" s="5"/>
      <c r="Y898" s="5"/>
      <c r="Z898" s="5"/>
      <c r="AA898" s="5"/>
      <c r="AB898" s="5"/>
      <c r="AC898" s="5"/>
    </row>
    <row r="899" spans="1:29" x14ac:dyDescent="0.25">
      <c r="A899" s="5"/>
      <c r="B899" s="5"/>
      <c r="C899" s="5"/>
      <c r="D899" s="5"/>
      <c r="E899" s="5"/>
      <c r="F899" s="5"/>
      <c r="G899" s="5"/>
      <c r="H899" s="5"/>
      <c r="I899" s="5"/>
      <c r="J899" s="5"/>
      <c r="K899" s="5"/>
      <c r="L899" s="5"/>
      <c r="M899" s="5"/>
      <c r="N899" s="5"/>
      <c r="P899" s="5"/>
      <c r="Q899" s="5"/>
      <c r="R899" s="5"/>
      <c r="S899" s="5"/>
      <c r="T899" s="5"/>
      <c r="U899" s="5"/>
      <c r="V899" s="5"/>
      <c r="W899" s="5"/>
      <c r="X899" s="5"/>
      <c r="Y899" s="5"/>
      <c r="Z899" s="5"/>
      <c r="AA899" s="5"/>
      <c r="AB899" s="5"/>
      <c r="AC899" s="5"/>
    </row>
    <row r="900" spans="1:29" x14ac:dyDescent="0.25">
      <c r="A900" s="5"/>
      <c r="B900" s="5"/>
      <c r="C900" s="5"/>
      <c r="D900" s="5"/>
      <c r="E900" s="5"/>
      <c r="F900" s="5"/>
      <c r="G900" s="5"/>
      <c r="H900" s="5"/>
      <c r="I900" s="5"/>
      <c r="J900" s="5"/>
      <c r="K900" s="5"/>
      <c r="L900" s="5"/>
      <c r="M900" s="5"/>
      <c r="N900" s="5"/>
      <c r="P900" s="5"/>
      <c r="Q900" s="5"/>
      <c r="R900" s="5"/>
      <c r="S900" s="5"/>
      <c r="T900" s="5"/>
      <c r="U900" s="5"/>
      <c r="V900" s="5"/>
      <c r="W900" s="5"/>
      <c r="X900" s="5"/>
      <c r="Y900" s="5"/>
      <c r="Z900" s="5"/>
      <c r="AA900" s="5"/>
      <c r="AB900" s="5"/>
      <c r="AC900" s="5"/>
    </row>
    <row r="901" spans="1:29" x14ac:dyDescent="0.25">
      <c r="A901" s="5"/>
      <c r="B901" s="5"/>
      <c r="C901" s="5"/>
      <c r="D901" s="5"/>
      <c r="E901" s="5"/>
      <c r="F901" s="5"/>
      <c r="G901" s="5"/>
      <c r="H901" s="5"/>
      <c r="I901" s="5"/>
      <c r="J901" s="5"/>
      <c r="K901" s="5"/>
      <c r="L901" s="5"/>
      <c r="M901" s="5"/>
      <c r="N901" s="5"/>
      <c r="P901" s="5"/>
      <c r="Q901" s="5"/>
      <c r="R901" s="5"/>
      <c r="S901" s="5"/>
      <c r="T901" s="5"/>
      <c r="U901" s="5"/>
      <c r="V901" s="5"/>
      <c r="W901" s="5"/>
      <c r="X901" s="5"/>
      <c r="Y901" s="5"/>
      <c r="Z901" s="5"/>
      <c r="AA901" s="5"/>
      <c r="AB901" s="5"/>
      <c r="AC901" s="5"/>
    </row>
    <row r="902" spans="1:29" x14ac:dyDescent="0.25">
      <c r="A902" s="5"/>
      <c r="B902" s="5"/>
      <c r="C902" s="5"/>
      <c r="D902" s="5"/>
      <c r="E902" s="5"/>
      <c r="F902" s="5"/>
      <c r="G902" s="5"/>
      <c r="H902" s="5"/>
      <c r="I902" s="5"/>
      <c r="J902" s="5"/>
      <c r="K902" s="5"/>
      <c r="L902" s="5"/>
      <c r="M902" s="5"/>
      <c r="N902" s="5"/>
      <c r="P902" s="5"/>
      <c r="Q902" s="5"/>
      <c r="R902" s="5"/>
      <c r="S902" s="5"/>
      <c r="T902" s="5"/>
      <c r="U902" s="5"/>
      <c r="V902" s="5"/>
      <c r="W902" s="5"/>
      <c r="X902" s="5"/>
      <c r="Y902" s="5"/>
      <c r="Z902" s="5"/>
      <c r="AA902" s="5"/>
      <c r="AB902" s="5"/>
      <c r="AC902" s="5"/>
    </row>
    <row r="903" spans="1:29" x14ac:dyDescent="0.25">
      <c r="A903" s="5"/>
      <c r="B903" s="5"/>
      <c r="C903" s="5"/>
      <c r="D903" s="5"/>
      <c r="E903" s="5"/>
      <c r="F903" s="5"/>
      <c r="G903" s="5"/>
      <c r="H903" s="5"/>
      <c r="I903" s="5"/>
      <c r="J903" s="5"/>
      <c r="K903" s="5"/>
      <c r="L903" s="5"/>
      <c r="M903" s="5"/>
      <c r="N903" s="5"/>
      <c r="P903" s="5"/>
      <c r="Q903" s="5"/>
      <c r="R903" s="5"/>
      <c r="S903" s="5"/>
      <c r="T903" s="5"/>
      <c r="U903" s="5"/>
      <c r="V903" s="5"/>
      <c r="W903" s="5"/>
      <c r="X903" s="5"/>
      <c r="Y903" s="5"/>
      <c r="Z903" s="5"/>
      <c r="AA903" s="5"/>
      <c r="AB903" s="5"/>
      <c r="AC903" s="5"/>
    </row>
    <row r="904" spans="1:29" x14ac:dyDescent="0.25">
      <c r="A904" s="5"/>
      <c r="B904" s="5"/>
      <c r="C904" s="5"/>
      <c r="D904" s="5"/>
      <c r="E904" s="5"/>
      <c r="F904" s="5"/>
      <c r="G904" s="5"/>
      <c r="H904" s="5"/>
      <c r="I904" s="5"/>
      <c r="J904" s="5"/>
      <c r="K904" s="5"/>
      <c r="L904" s="5"/>
      <c r="M904" s="5"/>
      <c r="N904" s="5"/>
      <c r="P904" s="5"/>
      <c r="Q904" s="5"/>
      <c r="R904" s="5"/>
      <c r="S904" s="5"/>
      <c r="T904" s="5"/>
      <c r="U904" s="5"/>
      <c r="V904" s="5"/>
      <c r="W904" s="5"/>
      <c r="X904" s="5"/>
      <c r="Y904" s="5"/>
      <c r="Z904" s="5"/>
      <c r="AA904" s="5"/>
      <c r="AB904" s="5"/>
      <c r="AC904" s="5"/>
    </row>
    <row r="905" spans="1:29" x14ac:dyDescent="0.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row>
    <row r="906" spans="1:29" ht="23.25" x14ac:dyDescent="0.35">
      <c r="A906" s="57" t="s">
        <v>8</v>
      </c>
      <c r="B906" s="58"/>
      <c r="C906" s="58"/>
      <c r="D906" s="58"/>
      <c r="E906" s="58"/>
      <c r="F906" s="58"/>
      <c r="G906" s="59"/>
    </row>
    <row r="907" spans="1:29" x14ac:dyDescent="0.25">
      <c r="A907" s="25" t="s">
        <v>257</v>
      </c>
      <c r="B907" s="26"/>
      <c r="C907" s="26"/>
      <c r="D907" s="26"/>
      <c r="E907" s="26"/>
      <c r="F907" s="26"/>
      <c r="G907" s="26"/>
      <c r="H907" s="27"/>
      <c r="I907" s="27"/>
      <c r="J907" s="27"/>
      <c r="K907" s="27"/>
      <c r="L907" s="27"/>
      <c r="M907" s="27"/>
      <c r="N907" s="27"/>
      <c r="O907" s="27"/>
      <c r="P907" s="27"/>
      <c r="Q907" s="27"/>
      <c r="R907" s="27"/>
      <c r="S907" s="27"/>
      <c r="T907" s="27"/>
      <c r="U907" s="27"/>
      <c r="V907" s="27"/>
      <c r="W907" s="27"/>
      <c r="X907" s="27"/>
      <c r="Y907" s="27"/>
      <c r="Z907" s="27"/>
      <c r="AA907" s="27"/>
      <c r="AB907" s="27"/>
      <c r="AC907" s="28"/>
    </row>
    <row r="908" spans="1:29" x14ac:dyDescent="0.25">
      <c r="A908" s="29"/>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30"/>
    </row>
    <row r="909" spans="1:29" x14ac:dyDescent="0.25">
      <c r="A909" s="29"/>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30"/>
    </row>
    <row r="910" spans="1:29" x14ac:dyDescent="0.25">
      <c r="A910" s="29"/>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30"/>
    </row>
    <row r="911" spans="1:29" x14ac:dyDescent="0.25">
      <c r="A911" s="29"/>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30"/>
    </row>
    <row r="912" spans="1:29" x14ac:dyDescent="0.25">
      <c r="A912" s="29"/>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30"/>
    </row>
    <row r="913" spans="1:29" x14ac:dyDescent="0.25">
      <c r="A913" s="29"/>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30"/>
    </row>
    <row r="914" spans="1:29" x14ac:dyDescent="0.25">
      <c r="A914" s="29"/>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30"/>
    </row>
    <row r="915" spans="1:29" x14ac:dyDescent="0.25">
      <c r="A915" s="29"/>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30"/>
    </row>
    <row r="916" spans="1:29" x14ac:dyDescent="0.25">
      <c r="A916" s="29"/>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30"/>
    </row>
    <row r="917" spans="1:29" x14ac:dyDescent="0.25">
      <c r="A917" s="31"/>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c r="AC917" s="33"/>
    </row>
    <row r="918" spans="1:29" ht="20.25" x14ac:dyDescent="0.3">
      <c r="A918" s="7"/>
      <c r="B918" s="7"/>
      <c r="C918" s="7"/>
      <c r="D918" s="7"/>
    </row>
    <row r="919" spans="1:29" ht="18.75" x14ac:dyDescent="0.3">
      <c r="A919" s="6"/>
      <c r="B919" s="6"/>
      <c r="C919" s="6"/>
      <c r="D919" s="6"/>
      <c r="E919" s="37" t="s">
        <v>9</v>
      </c>
      <c r="F919" s="37"/>
      <c r="G919" s="37"/>
      <c r="H919" s="37"/>
      <c r="I919" s="37"/>
      <c r="J919" s="37"/>
      <c r="K919" s="37"/>
      <c r="L919" s="37"/>
      <c r="M919" s="37"/>
      <c r="N919" s="37"/>
      <c r="O919" s="37"/>
      <c r="P919" s="37"/>
      <c r="Q919" s="37"/>
      <c r="R919" s="37"/>
      <c r="S919" s="38"/>
      <c r="T919" s="36" t="s">
        <v>10</v>
      </c>
      <c r="U919" s="37"/>
      <c r="V919" s="37"/>
      <c r="W919" s="37"/>
      <c r="X919" s="37"/>
      <c r="Y919" s="38"/>
      <c r="Z919" s="39" t="s">
        <v>11</v>
      </c>
      <c r="AA919" s="39"/>
      <c r="AB919" s="39"/>
      <c r="AC919" s="39"/>
    </row>
    <row r="920" spans="1:29" ht="15.75" x14ac:dyDescent="0.25">
      <c r="A920" s="40"/>
      <c r="B920" s="40"/>
      <c r="C920" s="40"/>
      <c r="D920" s="40"/>
      <c r="E920" s="41" t="s">
        <v>12</v>
      </c>
      <c r="F920" s="41"/>
      <c r="G920" s="41"/>
      <c r="H920" s="41" t="s">
        <v>13</v>
      </c>
      <c r="I920" s="41"/>
      <c r="J920" s="41"/>
      <c r="K920" s="41" t="s">
        <v>14</v>
      </c>
      <c r="L920" s="41"/>
      <c r="M920" s="41"/>
      <c r="N920" s="41" t="s">
        <v>15</v>
      </c>
      <c r="O920" s="41"/>
      <c r="P920" s="41"/>
      <c r="Q920" s="41" t="s">
        <v>16</v>
      </c>
      <c r="R920" s="41"/>
      <c r="S920" s="41"/>
      <c r="T920" s="22" t="s">
        <v>17</v>
      </c>
      <c r="U920" s="23"/>
      <c r="V920" s="23"/>
      <c r="W920" s="23" t="s">
        <v>18</v>
      </c>
      <c r="X920" s="23"/>
      <c r="Y920" s="24"/>
      <c r="Z920" s="23" t="s">
        <v>110</v>
      </c>
      <c r="AA920" s="23"/>
      <c r="AB920" s="23"/>
      <c r="AC920" s="23"/>
    </row>
    <row r="921" spans="1:29" ht="15.75" x14ac:dyDescent="0.25">
      <c r="A921" s="15" t="s">
        <v>3</v>
      </c>
      <c r="B921" s="15"/>
      <c r="C921" s="15"/>
      <c r="D921" s="15"/>
      <c r="E921" s="88">
        <v>0.33222699999999999</v>
      </c>
      <c r="F921" s="88"/>
      <c r="G921" s="88"/>
      <c r="H921" s="88">
        <v>5.7</v>
      </c>
      <c r="I921" s="88"/>
      <c r="J921" s="88"/>
      <c r="K921" s="88">
        <v>16.3</v>
      </c>
      <c r="L921" s="88"/>
      <c r="M921" s="88"/>
      <c r="N921" s="88">
        <v>28.5</v>
      </c>
      <c r="O921" s="88"/>
      <c r="P921" s="88"/>
      <c r="Q921" s="88">
        <v>50.832227000000003</v>
      </c>
      <c r="R921" s="88"/>
      <c r="S921" s="94"/>
      <c r="T921" s="95" t="s">
        <v>20</v>
      </c>
      <c r="U921" s="88"/>
      <c r="V921" s="88"/>
      <c r="W921" s="88" t="s">
        <v>20</v>
      </c>
      <c r="X921" s="88"/>
      <c r="Y921" s="96"/>
      <c r="Z921" s="87">
        <v>198</v>
      </c>
      <c r="AA921" s="88"/>
      <c r="AB921" s="88"/>
      <c r="AC921" s="88"/>
    </row>
    <row r="922" spans="1:29" ht="15.75" x14ac:dyDescent="0.25">
      <c r="A922" s="15" t="s">
        <v>4</v>
      </c>
      <c r="B922" s="15"/>
      <c r="C922" s="15"/>
      <c r="D922" s="15"/>
      <c r="E922" s="125">
        <v>0.3</v>
      </c>
      <c r="F922" s="125"/>
      <c r="G922" s="125"/>
      <c r="H922" s="125">
        <v>7.9</v>
      </c>
      <c r="I922" s="125"/>
      <c r="J922" s="125"/>
      <c r="K922" s="88" t="s">
        <v>91</v>
      </c>
      <c r="L922" s="88"/>
      <c r="M922" s="88"/>
      <c r="N922" s="88" t="s">
        <v>91</v>
      </c>
      <c r="O922" s="88"/>
      <c r="P922" s="88"/>
      <c r="Q922" s="88"/>
      <c r="R922" s="88"/>
      <c r="S922" s="94"/>
      <c r="T922" s="98"/>
      <c r="U922" s="90"/>
      <c r="V922" s="90"/>
      <c r="W922" s="90"/>
      <c r="X922" s="90"/>
      <c r="Y922" s="93"/>
      <c r="Z922" s="92"/>
      <c r="AA922" s="90"/>
      <c r="AB922" s="90"/>
      <c r="AC922" s="90"/>
    </row>
    <row r="923" spans="1:29" ht="15.75" x14ac:dyDescent="0.25">
      <c r="A923" s="15" t="s">
        <v>21</v>
      </c>
      <c r="B923" s="15"/>
      <c r="C923" s="15"/>
      <c r="D923" s="15"/>
      <c r="E923" s="90" t="s">
        <v>91</v>
      </c>
      <c r="F923" s="90"/>
      <c r="G923" s="90"/>
      <c r="H923" s="88">
        <v>10.715074999999999</v>
      </c>
      <c r="I923" s="88"/>
      <c r="J923" s="88"/>
      <c r="K923" s="88">
        <v>17.3</v>
      </c>
      <c r="L923" s="88"/>
      <c r="M923" s="88"/>
      <c r="N923" s="88">
        <v>3.8</v>
      </c>
      <c r="O923" s="88"/>
      <c r="P923" s="88"/>
      <c r="Q923" s="88">
        <v>29.3</v>
      </c>
      <c r="R923" s="88"/>
      <c r="S923" s="94"/>
      <c r="T923" s="95" t="s">
        <v>20</v>
      </c>
      <c r="U923" s="88"/>
      <c r="V923" s="88"/>
      <c r="W923" s="88" t="s">
        <v>20</v>
      </c>
      <c r="X923" s="88"/>
      <c r="Y923" s="96"/>
      <c r="Z923" s="87">
        <v>176.5</v>
      </c>
      <c r="AA923" s="88"/>
      <c r="AB923" s="88"/>
      <c r="AC923" s="88"/>
    </row>
    <row r="924" spans="1:29" ht="15.75" x14ac:dyDescent="0.25">
      <c r="A924" s="15" t="s">
        <v>22</v>
      </c>
      <c r="B924" s="15"/>
      <c r="C924" s="15"/>
      <c r="D924" s="15"/>
      <c r="E924" s="88">
        <v>147.5</v>
      </c>
      <c r="F924" s="88"/>
      <c r="G924" s="88"/>
      <c r="H924" s="88">
        <v>155.4</v>
      </c>
      <c r="I924" s="88"/>
      <c r="J924" s="88"/>
      <c r="K924" s="88" t="s">
        <v>91</v>
      </c>
      <c r="L924" s="88"/>
      <c r="M924" s="88"/>
      <c r="N924" s="88" t="s">
        <v>91</v>
      </c>
      <c r="O924" s="88"/>
      <c r="P924" s="88"/>
      <c r="Q924" s="88" t="s">
        <v>91</v>
      </c>
      <c r="R924" s="88"/>
      <c r="S924" s="94"/>
      <c r="T924" s="98"/>
      <c r="U924" s="90"/>
      <c r="V924" s="90"/>
      <c r="W924" s="90"/>
      <c r="X924" s="90"/>
      <c r="Y924" s="93"/>
      <c r="Z924" s="92"/>
      <c r="AA924" s="90"/>
      <c r="AB924" s="90"/>
      <c r="AC924" s="90"/>
    </row>
    <row r="925" spans="1:29" x14ac:dyDescent="0.25">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row>
    <row r="926" spans="1:29" x14ac:dyDescent="0.25">
      <c r="A926" s="8" t="s">
        <v>35</v>
      </c>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row>
    <row r="927" spans="1:29" x14ac:dyDescent="0.25">
      <c r="A927" s="60" t="s">
        <v>73</v>
      </c>
      <c r="B927" s="60"/>
      <c r="C927" s="60"/>
      <c r="D927" s="60"/>
      <c r="E927" s="60"/>
      <c r="F927" s="60"/>
      <c r="G927" s="60"/>
      <c r="H927" s="60"/>
      <c r="I927" s="60"/>
      <c r="J927" s="60"/>
      <c r="K927" s="60"/>
      <c r="L927" s="60"/>
      <c r="M927" s="60"/>
      <c r="N927" s="60"/>
      <c r="O927" s="60"/>
      <c r="P927" s="60"/>
      <c r="Q927" s="60"/>
      <c r="R927" s="60"/>
      <c r="S927" s="60"/>
      <c r="T927" s="60"/>
      <c r="U927" s="60"/>
      <c r="V927" s="60"/>
      <c r="W927" s="60"/>
      <c r="X927" s="60"/>
      <c r="Y927" s="60"/>
      <c r="Z927" s="60"/>
      <c r="AA927" s="60"/>
      <c r="AB927" s="60"/>
      <c r="AC927" s="60"/>
    </row>
    <row r="928" spans="1:29" x14ac:dyDescent="0.25">
      <c r="A928" s="60"/>
      <c r="B928" s="60"/>
      <c r="C928" s="60"/>
      <c r="D928" s="60"/>
      <c r="E928" s="60"/>
      <c r="F928" s="60"/>
      <c r="G928" s="60"/>
      <c r="H928" s="60"/>
      <c r="I928" s="60"/>
      <c r="J928" s="60"/>
      <c r="K928" s="60"/>
      <c r="L928" s="60"/>
      <c r="M928" s="60"/>
      <c r="N928" s="60"/>
      <c r="O928" s="60"/>
      <c r="P928" s="60"/>
      <c r="Q928" s="60"/>
      <c r="R928" s="60"/>
      <c r="S928" s="60"/>
      <c r="T928" s="60"/>
      <c r="U928" s="60"/>
      <c r="V928" s="60"/>
      <c r="W928" s="60"/>
      <c r="X928" s="60"/>
      <c r="Y928" s="60"/>
      <c r="Z928" s="60"/>
      <c r="AA928" s="60"/>
      <c r="AB928" s="60"/>
      <c r="AC928" s="60"/>
    </row>
    <row r="930" spans="1:29" ht="18.75" x14ac:dyDescent="0.3">
      <c r="A930" s="39" t="s">
        <v>221</v>
      </c>
      <c r="B930" s="39"/>
      <c r="C930" s="39"/>
      <c r="D930" s="39"/>
      <c r="E930" s="39"/>
      <c r="F930" s="39"/>
      <c r="G930" s="39"/>
      <c r="H930" s="39"/>
      <c r="I930" s="39"/>
      <c r="J930" s="39"/>
      <c r="K930" s="39"/>
      <c r="L930" s="39"/>
      <c r="M930" s="39"/>
      <c r="N930" s="39"/>
      <c r="O930" s="2"/>
      <c r="P930" s="39" t="s">
        <v>2</v>
      </c>
      <c r="Q930" s="39"/>
      <c r="R930" s="39"/>
      <c r="S930" s="39"/>
      <c r="T930" s="39"/>
      <c r="U930" s="39"/>
      <c r="V930" s="39"/>
      <c r="W930" s="39"/>
      <c r="X930" s="39"/>
      <c r="Y930" s="39"/>
      <c r="Z930" s="39"/>
      <c r="AA930" s="39"/>
      <c r="AB930" s="39"/>
      <c r="AC930" s="39"/>
    </row>
    <row r="931" spans="1:29" ht="24" thickBot="1" x14ac:dyDescent="0.4">
      <c r="A931" s="61" t="s">
        <v>3</v>
      </c>
      <c r="B931" s="61"/>
      <c r="C931" s="61"/>
      <c r="D931" s="61"/>
      <c r="E931" s="61"/>
      <c r="F931" s="61"/>
      <c r="G931" s="61"/>
      <c r="H931" s="61" t="s">
        <v>4</v>
      </c>
      <c r="I931" s="61"/>
      <c r="J931" s="61"/>
      <c r="K931" s="61"/>
      <c r="L931" s="61"/>
      <c r="M931" s="61"/>
      <c r="N931" s="61"/>
      <c r="O931" s="3"/>
      <c r="P931" s="61" t="s">
        <v>5</v>
      </c>
      <c r="Q931" s="61"/>
      <c r="R931" s="61"/>
      <c r="S931" s="61"/>
      <c r="T931" s="61"/>
      <c r="U931" s="61"/>
      <c r="V931" s="61"/>
      <c r="W931" s="61"/>
      <c r="X931" s="61"/>
      <c r="Y931" s="61"/>
      <c r="Z931" s="61"/>
      <c r="AA931" s="61"/>
      <c r="AB931" s="61"/>
      <c r="AC931" s="61"/>
    </row>
    <row r="932" spans="1:29" ht="15.75" thickTop="1" x14ac:dyDescent="0.25">
      <c r="A932" s="117">
        <v>4117000</v>
      </c>
      <c r="B932" s="117"/>
      <c r="C932" s="117"/>
      <c r="D932" s="117"/>
      <c r="E932" s="117"/>
      <c r="F932" s="117"/>
      <c r="G932" s="118"/>
      <c r="H932" s="121">
        <v>1244793</v>
      </c>
      <c r="I932" s="122"/>
      <c r="J932" s="122"/>
      <c r="K932" s="122"/>
      <c r="L932" s="122"/>
      <c r="M932" s="122"/>
      <c r="N932" s="122"/>
      <c r="P932" s="50" t="s">
        <v>258</v>
      </c>
      <c r="Q932" s="50"/>
      <c r="R932" s="50"/>
      <c r="S932" s="50"/>
      <c r="T932" s="50"/>
      <c r="U932" s="50"/>
      <c r="V932" s="50"/>
      <c r="W932" s="50"/>
      <c r="X932" s="50"/>
      <c r="Y932" s="50"/>
      <c r="Z932" s="50"/>
      <c r="AA932" s="50"/>
      <c r="AB932" s="50"/>
      <c r="AC932" s="50"/>
    </row>
    <row r="933" spans="1:29" x14ac:dyDescent="0.25">
      <c r="A933" s="119"/>
      <c r="B933" s="119"/>
      <c r="C933" s="119"/>
      <c r="D933" s="119"/>
      <c r="E933" s="119"/>
      <c r="F933" s="119"/>
      <c r="G933" s="120"/>
      <c r="H933" s="123"/>
      <c r="I933" s="124"/>
      <c r="J933" s="124"/>
      <c r="K933" s="124"/>
      <c r="L933" s="124"/>
      <c r="M933" s="124"/>
      <c r="N933" s="124"/>
      <c r="P933" s="51"/>
      <c r="Q933" s="51"/>
      <c r="R933" s="51"/>
      <c r="S933" s="51"/>
      <c r="T933" s="51"/>
      <c r="U933" s="51"/>
      <c r="V933" s="51"/>
      <c r="W933" s="51"/>
      <c r="X933" s="51"/>
      <c r="Y933" s="51"/>
      <c r="Z933" s="51"/>
      <c r="AA933" s="51"/>
      <c r="AB933" s="51"/>
      <c r="AC933" s="51"/>
    </row>
    <row r="934" spans="1:29" x14ac:dyDescent="0.25">
      <c r="A934" s="119"/>
      <c r="B934" s="119"/>
      <c r="C934" s="119"/>
      <c r="D934" s="119"/>
      <c r="E934" s="119"/>
      <c r="F934" s="119"/>
      <c r="G934" s="120"/>
      <c r="H934" s="123"/>
      <c r="I934" s="124"/>
      <c r="J934" s="124"/>
      <c r="K934" s="124"/>
      <c r="L934" s="124"/>
      <c r="M934" s="124"/>
      <c r="N934" s="124"/>
      <c r="P934" s="51"/>
      <c r="Q934" s="51"/>
      <c r="R934" s="51"/>
      <c r="S934" s="51"/>
      <c r="T934" s="51"/>
      <c r="U934" s="51"/>
      <c r="V934" s="51"/>
      <c r="W934" s="51"/>
      <c r="X934" s="51"/>
      <c r="Y934" s="51"/>
      <c r="Z934" s="51"/>
      <c r="AA934" s="51"/>
      <c r="AB934" s="51"/>
      <c r="AC934" s="51"/>
    </row>
    <row r="935" spans="1:29" x14ac:dyDescent="0.25">
      <c r="A935" s="119"/>
      <c r="B935" s="119"/>
      <c r="C935" s="119"/>
      <c r="D935" s="119"/>
      <c r="E935" s="119"/>
      <c r="F935" s="119"/>
      <c r="G935" s="120"/>
      <c r="H935" s="123"/>
      <c r="I935" s="124"/>
      <c r="J935" s="124"/>
      <c r="K935" s="124"/>
      <c r="L935" s="124"/>
      <c r="M935" s="124"/>
      <c r="N935" s="124"/>
      <c r="P935" s="51"/>
      <c r="Q935" s="51"/>
      <c r="R935" s="51"/>
      <c r="S935" s="51"/>
      <c r="T935" s="51"/>
      <c r="U935" s="51"/>
      <c r="V935" s="51"/>
      <c r="W935" s="51"/>
      <c r="X935" s="51"/>
      <c r="Y935" s="51"/>
      <c r="Z935" s="51"/>
      <c r="AA935" s="51"/>
      <c r="AB935" s="51"/>
      <c r="AC935" s="51"/>
    </row>
    <row r="936" spans="1:29" ht="15.75" x14ac:dyDescent="0.25">
      <c r="A936" s="53" t="s">
        <v>74</v>
      </c>
      <c r="B936" s="53"/>
      <c r="C936" s="53"/>
      <c r="D936" s="53"/>
      <c r="E936" s="53"/>
      <c r="F936" s="53"/>
      <c r="G936" s="54"/>
      <c r="H936" s="55" t="s">
        <v>26</v>
      </c>
      <c r="I936" s="56"/>
      <c r="J936" s="56"/>
      <c r="K936" s="56"/>
      <c r="L936" s="56"/>
      <c r="M936" s="56"/>
      <c r="N936" s="56"/>
      <c r="P936" s="52"/>
      <c r="Q936" s="52"/>
      <c r="R936" s="52"/>
      <c r="S936" s="52"/>
      <c r="T936" s="52"/>
      <c r="U936" s="52"/>
      <c r="V936" s="52"/>
      <c r="W936" s="52"/>
      <c r="X936" s="52"/>
      <c r="Y936" s="52"/>
      <c r="Z936" s="52"/>
      <c r="AA936" s="52"/>
      <c r="AB936" s="52"/>
      <c r="AC936" s="52"/>
    </row>
    <row r="937" spans="1:29" ht="23.25" x14ac:dyDescent="0.35">
      <c r="A937" s="4"/>
      <c r="B937" s="4"/>
      <c r="C937" s="4"/>
      <c r="D937" s="4"/>
      <c r="E937" s="4"/>
      <c r="F937" s="4"/>
      <c r="G937" s="4"/>
      <c r="H937" s="4"/>
      <c r="I937" s="4"/>
      <c r="J937" s="4"/>
      <c r="K937" s="4"/>
      <c r="L937" s="4"/>
      <c r="M937" s="4"/>
      <c r="N937" s="4"/>
      <c r="O937" s="5"/>
      <c r="P937" s="4"/>
      <c r="Q937" s="4"/>
      <c r="R937" s="4"/>
      <c r="S937" s="4"/>
      <c r="T937" s="4"/>
      <c r="U937" s="4"/>
      <c r="V937" s="4"/>
      <c r="W937" s="4"/>
      <c r="X937" s="4"/>
      <c r="Y937" s="4"/>
      <c r="Z937" s="4"/>
      <c r="AA937" s="4"/>
      <c r="AB937" s="4"/>
      <c r="AC937" s="4"/>
    </row>
    <row r="938" spans="1:29"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c r="AA938" s="5"/>
      <c r="AB938" s="5"/>
      <c r="AC938" s="5"/>
    </row>
    <row r="939" spans="1:29"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c r="AA939" s="5"/>
      <c r="AB939" s="5"/>
      <c r="AC939" s="5"/>
    </row>
    <row r="940" spans="1:29"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c r="AB940" s="5"/>
      <c r="AC940" s="5"/>
    </row>
    <row r="941" spans="1:29" x14ac:dyDescent="0.25">
      <c r="A941" s="5"/>
      <c r="B941" s="5"/>
      <c r="C941" s="5"/>
      <c r="D941" s="5"/>
      <c r="E941" s="5"/>
      <c r="F941" s="5"/>
      <c r="G941" s="5"/>
      <c r="H941" s="5"/>
      <c r="I941" s="5"/>
      <c r="J941" s="5"/>
      <c r="K941" s="5"/>
      <c r="L941" s="5"/>
      <c r="M941" s="5"/>
      <c r="N941" s="5"/>
      <c r="P941" s="5"/>
      <c r="Q941" s="5"/>
      <c r="R941" s="5"/>
      <c r="S941" s="5"/>
      <c r="T941" s="5"/>
      <c r="U941" s="5"/>
      <c r="V941" s="5"/>
      <c r="W941" s="5"/>
      <c r="X941" s="5"/>
      <c r="Y941" s="5"/>
      <c r="Z941" s="5"/>
      <c r="AA941" s="5"/>
      <c r="AB941" s="5"/>
      <c r="AC941" s="5"/>
    </row>
    <row r="942" spans="1:29" x14ac:dyDescent="0.25">
      <c r="A942" s="5"/>
      <c r="B942" s="5"/>
      <c r="C942" s="5"/>
      <c r="D942" s="5"/>
      <c r="E942" s="5"/>
      <c r="F942" s="5"/>
      <c r="G942" s="5"/>
      <c r="H942" s="5"/>
      <c r="I942" s="5"/>
      <c r="J942" s="5"/>
      <c r="K942" s="5"/>
      <c r="L942" s="5"/>
      <c r="M942" s="5"/>
      <c r="N942" s="5"/>
      <c r="P942" s="5"/>
      <c r="Q942" s="5"/>
      <c r="R942" s="5"/>
      <c r="S942" s="5"/>
      <c r="T942" s="5"/>
      <c r="U942" s="5"/>
      <c r="V942" s="5"/>
      <c r="W942" s="5"/>
      <c r="X942" s="5"/>
      <c r="Y942" s="5"/>
      <c r="Z942" s="5"/>
      <c r="AA942" s="5"/>
      <c r="AB942" s="5"/>
      <c r="AC942" s="5"/>
    </row>
    <row r="943" spans="1:29" x14ac:dyDescent="0.25">
      <c r="A943" s="5"/>
      <c r="B943" s="5"/>
      <c r="C943" s="5"/>
      <c r="D943" s="5"/>
      <c r="E943" s="5"/>
      <c r="F943" s="5"/>
      <c r="G943" s="5"/>
      <c r="H943" s="5"/>
      <c r="I943" s="5"/>
      <c r="J943" s="5"/>
      <c r="K943" s="5"/>
      <c r="L943" s="5"/>
      <c r="M943" s="5"/>
      <c r="N943" s="5"/>
      <c r="P943" s="5"/>
      <c r="Q943" s="5"/>
      <c r="R943" s="5"/>
      <c r="S943" s="5"/>
      <c r="T943" s="5"/>
      <c r="U943" s="5"/>
      <c r="V943" s="5"/>
      <c r="W943" s="5"/>
      <c r="X943" s="5"/>
      <c r="Y943" s="5"/>
      <c r="Z943" s="5"/>
      <c r="AA943" s="5"/>
      <c r="AB943" s="5"/>
      <c r="AC943" s="5"/>
    </row>
    <row r="944" spans="1:29" x14ac:dyDescent="0.25">
      <c r="A944" s="5"/>
      <c r="B944" s="5"/>
      <c r="C944" s="5"/>
      <c r="D944" s="5"/>
      <c r="E944" s="5"/>
      <c r="F944" s="5"/>
      <c r="G944" s="5"/>
      <c r="H944" s="5"/>
      <c r="I944" s="5"/>
      <c r="J944" s="5"/>
      <c r="K944" s="5"/>
      <c r="L944" s="5"/>
      <c r="M944" s="5"/>
      <c r="N944" s="5"/>
      <c r="P944" s="5"/>
      <c r="Q944" s="5"/>
      <c r="R944" s="5"/>
      <c r="S944" s="5"/>
      <c r="T944" s="5"/>
      <c r="U944" s="5"/>
      <c r="V944" s="5"/>
      <c r="W944" s="5"/>
      <c r="X944" s="5"/>
      <c r="Y944" s="5"/>
      <c r="Z944" s="5"/>
      <c r="AA944" s="5"/>
      <c r="AB944" s="5"/>
      <c r="AC944" s="5"/>
    </row>
    <row r="945" spans="1:29" x14ac:dyDescent="0.25">
      <c r="A945" s="5"/>
      <c r="B945" s="5"/>
      <c r="C945" s="5"/>
      <c r="D945" s="5"/>
      <c r="E945" s="5"/>
      <c r="F945" s="5"/>
      <c r="G945" s="5"/>
      <c r="H945" s="5"/>
      <c r="I945" s="5"/>
      <c r="J945" s="5"/>
      <c r="K945" s="5"/>
      <c r="L945" s="5"/>
      <c r="M945" s="5"/>
      <c r="N945" s="5"/>
      <c r="P945" s="5"/>
      <c r="Q945" s="5"/>
      <c r="R945" s="5"/>
      <c r="S945" s="5"/>
      <c r="T945" s="5"/>
      <c r="U945" s="5"/>
      <c r="V945" s="5"/>
      <c r="W945" s="5"/>
      <c r="X945" s="5"/>
      <c r="Y945" s="5"/>
      <c r="Z945" s="5"/>
      <c r="AA945" s="5"/>
      <c r="AB945" s="5"/>
      <c r="AC945" s="5"/>
    </row>
    <row r="946" spans="1:29" x14ac:dyDescent="0.25">
      <c r="A946" s="5"/>
      <c r="B946" s="5"/>
      <c r="C946" s="5"/>
      <c r="D946" s="5"/>
      <c r="E946" s="5"/>
      <c r="F946" s="5"/>
      <c r="G946" s="5"/>
      <c r="H946" s="5"/>
      <c r="I946" s="5"/>
      <c r="J946" s="5"/>
      <c r="K946" s="5"/>
      <c r="L946" s="5"/>
      <c r="M946" s="5"/>
      <c r="N946" s="5"/>
      <c r="P946" s="5"/>
      <c r="Q946" s="5"/>
      <c r="R946" s="5"/>
      <c r="S946" s="5"/>
      <c r="T946" s="5"/>
      <c r="U946" s="5"/>
      <c r="V946" s="5"/>
      <c r="W946" s="5"/>
      <c r="X946" s="5"/>
      <c r="Y946" s="5"/>
      <c r="Z946" s="5"/>
      <c r="AA946" s="5"/>
      <c r="AB946" s="5"/>
      <c r="AC946" s="5"/>
    </row>
    <row r="947" spans="1:29" x14ac:dyDescent="0.25">
      <c r="A947" s="5"/>
      <c r="B947" s="5"/>
      <c r="C947" s="5"/>
      <c r="D947" s="5"/>
      <c r="E947" s="5"/>
      <c r="F947" s="5"/>
      <c r="G947" s="5"/>
      <c r="H947" s="5"/>
      <c r="I947" s="5"/>
      <c r="J947" s="5"/>
      <c r="K947" s="5"/>
      <c r="L947" s="5"/>
      <c r="M947" s="5"/>
      <c r="N947" s="5"/>
      <c r="P947" s="5"/>
      <c r="Q947" s="5"/>
      <c r="R947" s="5"/>
      <c r="S947" s="5"/>
      <c r="T947" s="5"/>
      <c r="U947" s="5"/>
      <c r="V947" s="5"/>
      <c r="W947" s="5"/>
      <c r="X947" s="5"/>
      <c r="Y947" s="5"/>
      <c r="Z947" s="5"/>
      <c r="AA947" s="5"/>
      <c r="AB947" s="5"/>
      <c r="AC947" s="5"/>
    </row>
    <row r="948" spans="1:29" x14ac:dyDescent="0.25">
      <c r="A948" s="5"/>
      <c r="B948" s="5"/>
      <c r="C948" s="5"/>
      <c r="D948" s="5"/>
      <c r="E948" s="5"/>
      <c r="F948" s="5"/>
      <c r="G948" s="5"/>
      <c r="H948" s="5"/>
      <c r="I948" s="5"/>
      <c r="J948" s="5"/>
      <c r="K948" s="5"/>
      <c r="L948" s="5"/>
      <c r="M948" s="5"/>
      <c r="N948" s="5"/>
      <c r="P948" s="5"/>
      <c r="Q948" s="5"/>
      <c r="R948" s="5"/>
      <c r="S948" s="5"/>
      <c r="T948" s="5"/>
      <c r="U948" s="5"/>
      <c r="V948" s="5"/>
      <c r="W948" s="5"/>
      <c r="X948" s="5"/>
      <c r="Y948" s="5"/>
      <c r="Z948" s="5"/>
      <c r="AA948" s="5"/>
      <c r="AB948" s="5"/>
      <c r="AC948" s="5"/>
    </row>
    <row r="949" spans="1:29" x14ac:dyDescent="0.25">
      <c r="A949" s="5"/>
      <c r="B949" s="5"/>
      <c r="C949" s="5"/>
      <c r="D949" s="5"/>
      <c r="E949" s="5"/>
      <c r="F949" s="5"/>
      <c r="G949" s="5"/>
      <c r="H949" s="5"/>
      <c r="I949" s="5"/>
      <c r="J949" s="5"/>
      <c r="K949" s="5"/>
      <c r="L949" s="5"/>
      <c r="M949" s="5"/>
      <c r="N949" s="5"/>
      <c r="P949" s="5"/>
      <c r="Q949" s="5"/>
      <c r="R949" s="5"/>
      <c r="S949" s="5"/>
      <c r="T949" s="5"/>
      <c r="U949" s="5"/>
      <c r="V949" s="5"/>
      <c r="W949" s="5"/>
      <c r="X949" s="5"/>
      <c r="Y949" s="5"/>
      <c r="Z949" s="5"/>
      <c r="AA949" s="5"/>
      <c r="AB949" s="5"/>
      <c r="AC949" s="5"/>
    </row>
    <row r="950" spans="1:29" x14ac:dyDescent="0.25">
      <c r="A950" s="5"/>
      <c r="B950" s="5"/>
      <c r="C950" s="5"/>
      <c r="D950" s="5"/>
      <c r="E950" s="5"/>
      <c r="F950" s="5"/>
      <c r="G950" s="5"/>
      <c r="H950" s="5"/>
      <c r="I950" s="5"/>
      <c r="J950" s="5"/>
      <c r="K950" s="5"/>
      <c r="L950" s="5"/>
      <c r="M950" s="5"/>
      <c r="N950" s="5"/>
      <c r="P950" s="5"/>
      <c r="Q950" s="5"/>
      <c r="R950" s="5"/>
      <c r="S950" s="5"/>
      <c r="T950" s="5"/>
      <c r="U950" s="5"/>
      <c r="V950" s="5"/>
      <c r="W950" s="5"/>
      <c r="X950" s="5"/>
      <c r="Y950" s="5"/>
      <c r="Z950" s="5"/>
      <c r="AA950" s="5"/>
      <c r="AB950" s="5"/>
      <c r="AC950" s="5"/>
    </row>
    <row r="951" spans="1:29" x14ac:dyDescent="0.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row>
    <row r="952" spans="1:29" ht="23.25" x14ac:dyDescent="0.35">
      <c r="A952" s="57" t="s">
        <v>8</v>
      </c>
      <c r="B952" s="58"/>
      <c r="C952" s="58"/>
      <c r="D952" s="58"/>
      <c r="E952" s="58"/>
      <c r="F952" s="58"/>
      <c r="G952" s="59"/>
    </row>
    <row r="953" spans="1:29" x14ac:dyDescent="0.25">
      <c r="A953" s="25" t="s">
        <v>259</v>
      </c>
      <c r="B953" s="26"/>
      <c r="C953" s="26"/>
      <c r="D953" s="26"/>
      <c r="E953" s="26"/>
      <c r="F953" s="26"/>
      <c r="G953" s="26"/>
      <c r="H953" s="27"/>
      <c r="I953" s="27"/>
      <c r="J953" s="27"/>
      <c r="K953" s="27"/>
      <c r="L953" s="27"/>
      <c r="M953" s="27"/>
      <c r="N953" s="27"/>
      <c r="O953" s="27"/>
      <c r="P953" s="27"/>
      <c r="Q953" s="27"/>
      <c r="R953" s="27"/>
      <c r="S953" s="27"/>
      <c r="T953" s="27"/>
      <c r="U953" s="27"/>
      <c r="V953" s="27"/>
      <c r="W953" s="27"/>
      <c r="X953" s="27"/>
      <c r="Y953" s="27"/>
      <c r="Z953" s="27"/>
      <c r="AA953" s="27"/>
      <c r="AB953" s="27"/>
      <c r="AC953" s="28"/>
    </row>
    <row r="954" spans="1:29" x14ac:dyDescent="0.25">
      <c r="A954" s="29"/>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30"/>
    </row>
    <row r="955" spans="1:29" x14ac:dyDescent="0.25">
      <c r="A955" s="29"/>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30"/>
    </row>
    <row r="956" spans="1:29" x14ac:dyDescent="0.25">
      <c r="A956" s="29"/>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30"/>
    </row>
    <row r="957" spans="1:29" x14ac:dyDescent="0.25">
      <c r="A957" s="29"/>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30"/>
    </row>
    <row r="958" spans="1:29" x14ac:dyDescent="0.25">
      <c r="A958" s="29"/>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30"/>
    </row>
    <row r="959" spans="1:29" x14ac:dyDescent="0.25">
      <c r="A959" s="29"/>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30"/>
    </row>
    <row r="960" spans="1:29" x14ac:dyDescent="0.25">
      <c r="A960" s="29"/>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30"/>
    </row>
    <row r="961" spans="1:29" x14ac:dyDescent="0.25">
      <c r="A961" s="29"/>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30"/>
    </row>
    <row r="962" spans="1:29" x14ac:dyDescent="0.25">
      <c r="A962" s="29"/>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30"/>
    </row>
    <row r="963" spans="1:29" x14ac:dyDescent="0.25">
      <c r="A963" s="31"/>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c r="AC963" s="33"/>
    </row>
    <row r="964" spans="1:29" ht="20.25" x14ac:dyDescent="0.3">
      <c r="A964" s="7"/>
      <c r="B964" s="7"/>
      <c r="C964" s="7"/>
      <c r="D964" s="7"/>
    </row>
    <row r="965" spans="1:29" ht="18.75" x14ac:dyDescent="0.3">
      <c r="A965" s="6"/>
      <c r="B965" s="6"/>
      <c r="C965" s="6"/>
      <c r="D965" s="6"/>
      <c r="E965" s="37" t="s">
        <v>9</v>
      </c>
      <c r="F965" s="37"/>
      <c r="G965" s="37"/>
      <c r="H965" s="37"/>
      <c r="I965" s="37"/>
      <c r="J965" s="37"/>
      <c r="K965" s="37"/>
      <c r="L965" s="37"/>
      <c r="M965" s="37"/>
      <c r="N965" s="37"/>
      <c r="O965" s="37"/>
      <c r="P965" s="37"/>
      <c r="Q965" s="37"/>
      <c r="R965" s="37"/>
      <c r="S965" s="38"/>
      <c r="T965" s="36" t="s">
        <v>10</v>
      </c>
      <c r="U965" s="37"/>
      <c r="V965" s="37"/>
      <c r="W965" s="37"/>
      <c r="X965" s="37"/>
      <c r="Y965" s="38"/>
      <c r="Z965" s="39" t="s">
        <v>11</v>
      </c>
      <c r="AA965" s="39"/>
      <c r="AB965" s="39"/>
      <c r="AC965" s="39"/>
    </row>
    <row r="966" spans="1:29" ht="15.75" x14ac:dyDescent="0.25">
      <c r="A966" s="40"/>
      <c r="B966" s="40"/>
      <c r="C966" s="40"/>
      <c r="D966" s="40"/>
      <c r="E966" s="41" t="s">
        <v>12</v>
      </c>
      <c r="F966" s="41"/>
      <c r="G966" s="41"/>
      <c r="H966" s="41" t="s">
        <v>13</v>
      </c>
      <c r="I966" s="41"/>
      <c r="J966" s="41"/>
      <c r="K966" s="41" t="s">
        <v>14</v>
      </c>
      <c r="L966" s="41"/>
      <c r="M966" s="41"/>
      <c r="N966" s="41" t="s">
        <v>15</v>
      </c>
      <c r="O966" s="41"/>
      <c r="P966" s="41"/>
      <c r="Q966" s="41" t="s">
        <v>16</v>
      </c>
      <c r="R966" s="41"/>
      <c r="S966" s="41"/>
      <c r="T966" s="22" t="s">
        <v>17</v>
      </c>
      <c r="U966" s="23"/>
      <c r="V966" s="23"/>
      <c r="W966" s="23" t="s">
        <v>18</v>
      </c>
      <c r="X966" s="23"/>
      <c r="Y966" s="24"/>
      <c r="Z966" s="23" t="s">
        <v>135</v>
      </c>
      <c r="AA966" s="23"/>
      <c r="AB966" s="23"/>
      <c r="AC966" s="23"/>
    </row>
    <row r="967" spans="1:29" ht="15.75" x14ac:dyDescent="0.25">
      <c r="A967" s="15" t="s">
        <v>3</v>
      </c>
      <c r="B967" s="15"/>
      <c r="C967" s="15"/>
      <c r="D967" s="15"/>
      <c r="E967" s="111">
        <v>2058500</v>
      </c>
      <c r="F967" s="111"/>
      <c r="G967" s="111"/>
      <c r="H967" s="111">
        <v>2058500</v>
      </c>
      <c r="I967" s="111"/>
      <c r="J967" s="111"/>
      <c r="K967" s="111">
        <v>4117000</v>
      </c>
      <c r="L967" s="111"/>
      <c r="M967" s="111"/>
      <c r="N967" s="111">
        <v>8234000</v>
      </c>
      <c r="O967" s="111"/>
      <c r="P967" s="111"/>
      <c r="Q967" s="111">
        <v>16468000</v>
      </c>
      <c r="R967" s="111"/>
      <c r="S967" s="112"/>
      <c r="T967" s="113">
        <v>10741579</v>
      </c>
      <c r="U967" s="111"/>
      <c r="V967" s="111"/>
      <c r="W967" s="111">
        <v>9775000</v>
      </c>
      <c r="X967" s="111"/>
      <c r="Y967" s="114"/>
      <c r="Z967" s="115">
        <v>61298411</v>
      </c>
      <c r="AA967" s="111"/>
      <c r="AB967" s="111"/>
      <c r="AC967" s="111"/>
    </row>
    <row r="968" spans="1:29" ht="15.75" x14ac:dyDescent="0.25">
      <c r="A968" s="15" t="s">
        <v>4</v>
      </c>
      <c r="B968" s="15"/>
      <c r="C968" s="15"/>
      <c r="D968" s="15"/>
      <c r="E968" s="343">
        <v>278788</v>
      </c>
      <c r="F968" s="343"/>
      <c r="G968" s="343"/>
      <c r="H968" s="343">
        <v>966005</v>
      </c>
      <c r="I968" s="343"/>
      <c r="J968" s="343"/>
      <c r="K968" s="111"/>
      <c r="L968" s="111"/>
      <c r="M968" s="111"/>
      <c r="N968" s="111"/>
      <c r="O968" s="111"/>
      <c r="P968" s="111"/>
      <c r="Q968" s="111"/>
      <c r="R968" s="111"/>
      <c r="S968" s="112"/>
      <c r="T968" s="107"/>
      <c r="U968" s="108"/>
      <c r="V968" s="108"/>
      <c r="W968" s="108"/>
      <c r="X968" s="108"/>
      <c r="Y968" s="109"/>
      <c r="Z968" s="110"/>
      <c r="AA968" s="108"/>
      <c r="AB968" s="108"/>
      <c r="AC968" s="108"/>
    </row>
    <row r="969" spans="1:29" ht="15.75" x14ac:dyDescent="0.25">
      <c r="A969" s="15" t="s">
        <v>21</v>
      </c>
      <c r="B969" s="15"/>
      <c r="C969" s="15"/>
      <c r="D969" s="15"/>
      <c r="E969" s="111">
        <v>2058500</v>
      </c>
      <c r="F969" s="111"/>
      <c r="G969" s="111"/>
      <c r="H969" s="111">
        <v>2058500</v>
      </c>
      <c r="I969" s="111"/>
      <c r="J969" s="111"/>
      <c r="K969" s="111">
        <v>4117000</v>
      </c>
      <c r="L969" s="111"/>
      <c r="M969" s="111"/>
      <c r="N969" s="111">
        <v>8234000</v>
      </c>
      <c r="O969" s="111"/>
      <c r="P969" s="111"/>
      <c r="Q969" s="111">
        <v>13595793</v>
      </c>
      <c r="R969" s="111"/>
      <c r="S969" s="112"/>
      <c r="T969" s="113">
        <v>10741579</v>
      </c>
      <c r="U969" s="111"/>
      <c r="V969" s="111"/>
      <c r="W969" s="111">
        <v>9775000</v>
      </c>
      <c r="X969" s="111"/>
      <c r="Y969" s="114"/>
      <c r="Z969" s="115">
        <v>58426204</v>
      </c>
      <c r="AA969" s="111"/>
      <c r="AB969" s="111"/>
      <c r="AC969" s="111"/>
    </row>
    <row r="970" spans="1:29" ht="15.75" x14ac:dyDescent="0.25">
      <c r="A970" s="15" t="s">
        <v>22</v>
      </c>
      <c r="B970" s="15"/>
      <c r="C970" s="15"/>
      <c r="D970" s="15"/>
      <c r="E970" s="111"/>
      <c r="F970" s="111"/>
      <c r="G970" s="111"/>
      <c r="H970" s="111"/>
      <c r="I970" s="111"/>
      <c r="J970" s="111"/>
      <c r="K970" s="111"/>
      <c r="L970" s="111"/>
      <c r="M970" s="111"/>
      <c r="N970" s="111"/>
      <c r="O970" s="111"/>
      <c r="P970" s="111"/>
      <c r="Q970" s="111"/>
      <c r="R970" s="111"/>
      <c r="S970" s="112"/>
      <c r="T970" s="107"/>
      <c r="U970" s="108"/>
      <c r="V970" s="108"/>
      <c r="W970" s="108"/>
      <c r="X970" s="108"/>
      <c r="Y970" s="109"/>
      <c r="Z970" s="110"/>
      <c r="AA970" s="108"/>
      <c r="AB970" s="108"/>
      <c r="AC970" s="108"/>
    </row>
    <row r="971" spans="1:29" x14ac:dyDescent="0.25">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row>
    <row r="972" spans="1:29" x14ac:dyDescent="0.25">
      <c r="A972" s="8" t="s">
        <v>75</v>
      </c>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row>
    <row r="973" spans="1:29" x14ac:dyDescent="0.25">
      <c r="A973" s="60" t="s">
        <v>76</v>
      </c>
      <c r="B973" s="60"/>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c r="AA973" s="60"/>
      <c r="AB973" s="60"/>
      <c r="AC973" s="60"/>
    </row>
    <row r="974" spans="1:29" x14ac:dyDescent="0.25">
      <c r="A974" s="60"/>
      <c r="B974" s="60"/>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c r="AA974" s="60"/>
      <c r="AB974" s="60"/>
      <c r="AC974" s="60"/>
    </row>
    <row r="976" spans="1:29" ht="18.75" x14ac:dyDescent="0.3">
      <c r="A976" s="39" t="s">
        <v>221</v>
      </c>
      <c r="B976" s="39"/>
      <c r="C976" s="39"/>
      <c r="D976" s="39"/>
      <c r="E976" s="39"/>
      <c r="F976" s="39"/>
      <c r="G976" s="39"/>
      <c r="H976" s="39"/>
      <c r="I976" s="39"/>
      <c r="J976" s="39"/>
      <c r="K976" s="39"/>
      <c r="L976" s="39"/>
      <c r="M976" s="39"/>
      <c r="N976" s="39"/>
      <c r="O976" s="2"/>
      <c r="P976" s="39" t="s">
        <v>2</v>
      </c>
      <c r="Q976" s="39"/>
      <c r="R976" s="39"/>
      <c r="S976" s="39"/>
      <c r="T976" s="39"/>
      <c r="U976" s="39"/>
      <c r="V976" s="39"/>
      <c r="W976" s="39"/>
      <c r="X976" s="39"/>
      <c r="Y976" s="39"/>
      <c r="Z976" s="39"/>
      <c r="AA976" s="39"/>
      <c r="AB976" s="39"/>
      <c r="AC976" s="39"/>
    </row>
    <row r="977" spans="1:29" ht="24" thickBot="1" x14ac:dyDescent="0.4">
      <c r="A977" s="61" t="s">
        <v>3</v>
      </c>
      <c r="B977" s="61"/>
      <c r="C977" s="61"/>
      <c r="D977" s="61"/>
      <c r="E977" s="61"/>
      <c r="F977" s="61"/>
      <c r="G977" s="61"/>
      <c r="H977" s="61" t="s">
        <v>4</v>
      </c>
      <c r="I977" s="61"/>
      <c r="J977" s="61"/>
      <c r="K977" s="61"/>
      <c r="L977" s="61"/>
      <c r="M977" s="61"/>
      <c r="N977" s="61"/>
      <c r="O977" s="3"/>
      <c r="P977" s="61" t="s">
        <v>5</v>
      </c>
      <c r="Q977" s="61"/>
      <c r="R977" s="61"/>
      <c r="S977" s="61"/>
      <c r="T977" s="61"/>
      <c r="U977" s="61"/>
      <c r="V977" s="61"/>
      <c r="W977" s="61"/>
      <c r="X977" s="61"/>
      <c r="Y977" s="61"/>
      <c r="Z977" s="61"/>
      <c r="AA977" s="61"/>
      <c r="AB977" s="61"/>
      <c r="AC977" s="61"/>
    </row>
    <row r="978" spans="1:29" ht="15.75" thickTop="1" x14ac:dyDescent="0.25">
      <c r="A978" s="99" t="s">
        <v>20</v>
      </c>
      <c r="B978" s="99"/>
      <c r="C978" s="99"/>
      <c r="D978" s="99"/>
      <c r="E978" s="99"/>
      <c r="F978" s="99"/>
      <c r="G978" s="100"/>
      <c r="H978" s="103">
        <v>8.0748904109589041</v>
      </c>
      <c r="I978" s="104"/>
      <c r="J978" s="104"/>
      <c r="K978" s="104"/>
      <c r="L978" s="104"/>
      <c r="M978" s="104"/>
      <c r="N978" s="104"/>
      <c r="P978" s="50" t="s">
        <v>260</v>
      </c>
      <c r="Q978" s="50"/>
      <c r="R978" s="50"/>
      <c r="S978" s="50"/>
      <c r="T978" s="50"/>
      <c r="U978" s="50"/>
      <c r="V978" s="50"/>
      <c r="W978" s="50"/>
      <c r="X978" s="50"/>
      <c r="Y978" s="50"/>
      <c r="Z978" s="50"/>
      <c r="AA978" s="50"/>
      <c r="AB978" s="50"/>
      <c r="AC978" s="50"/>
    </row>
    <row r="979" spans="1:29" x14ac:dyDescent="0.25">
      <c r="A979" s="101"/>
      <c r="B979" s="101"/>
      <c r="C979" s="101"/>
      <c r="D979" s="101"/>
      <c r="E979" s="101"/>
      <c r="F979" s="101"/>
      <c r="G979" s="102"/>
      <c r="H979" s="105"/>
      <c r="I979" s="106"/>
      <c r="J979" s="106"/>
      <c r="K979" s="106"/>
      <c r="L979" s="106"/>
      <c r="M979" s="106"/>
      <c r="N979" s="106"/>
      <c r="P979" s="51"/>
      <c r="Q979" s="51"/>
      <c r="R979" s="51"/>
      <c r="S979" s="51"/>
      <c r="T979" s="51"/>
      <c r="U979" s="51"/>
      <c r="V979" s="51"/>
      <c r="W979" s="51"/>
      <c r="X979" s="51"/>
      <c r="Y979" s="51"/>
      <c r="Z979" s="51"/>
      <c r="AA979" s="51"/>
      <c r="AB979" s="51"/>
      <c r="AC979" s="51"/>
    </row>
    <row r="980" spans="1:29" x14ac:dyDescent="0.25">
      <c r="A980" s="101"/>
      <c r="B980" s="101"/>
      <c r="C980" s="101"/>
      <c r="D980" s="101"/>
      <c r="E980" s="101"/>
      <c r="F980" s="101"/>
      <c r="G980" s="102"/>
      <c r="H980" s="105"/>
      <c r="I980" s="106"/>
      <c r="J980" s="106"/>
      <c r="K980" s="106"/>
      <c r="L980" s="106"/>
      <c r="M980" s="106"/>
      <c r="N980" s="106"/>
      <c r="P980" s="51"/>
      <c r="Q980" s="51"/>
      <c r="R980" s="51"/>
      <c r="S980" s="51"/>
      <c r="T980" s="51"/>
      <c r="U980" s="51"/>
      <c r="V980" s="51"/>
      <c r="W980" s="51"/>
      <c r="X980" s="51"/>
      <c r="Y980" s="51"/>
      <c r="Z980" s="51"/>
      <c r="AA980" s="51"/>
      <c r="AB980" s="51"/>
      <c r="AC980" s="51"/>
    </row>
    <row r="981" spans="1:29" x14ac:dyDescent="0.25">
      <c r="A981" s="101"/>
      <c r="B981" s="101"/>
      <c r="C981" s="101"/>
      <c r="D981" s="101"/>
      <c r="E981" s="101"/>
      <c r="F981" s="101"/>
      <c r="G981" s="102"/>
      <c r="H981" s="105"/>
      <c r="I981" s="106"/>
      <c r="J981" s="106"/>
      <c r="K981" s="106"/>
      <c r="L981" s="106"/>
      <c r="M981" s="106"/>
      <c r="N981" s="106"/>
      <c r="P981" s="51"/>
      <c r="Q981" s="51"/>
      <c r="R981" s="51"/>
      <c r="S981" s="51"/>
      <c r="T981" s="51"/>
      <c r="U981" s="51"/>
      <c r="V981" s="51"/>
      <c r="W981" s="51"/>
      <c r="X981" s="51"/>
      <c r="Y981" s="51"/>
      <c r="Z981" s="51"/>
      <c r="AA981" s="51"/>
      <c r="AB981" s="51"/>
      <c r="AC981" s="51"/>
    </row>
    <row r="982" spans="1:29" ht="15.75" x14ac:dyDescent="0.25">
      <c r="A982" s="53" t="s">
        <v>77</v>
      </c>
      <c r="B982" s="53"/>
      <c r="C982" s="53"/>
      <c r="D982" s="53"/>
      <c r="E982" s="53"/>
      <c r="F982" s="53"/>
      <c r="G982" s="54"/>
      <c r="H982" s="85" t="s">
        <v>7</v>
      </c>
      <c r="I982" s="86"/>
      <c r="J982" s="86"/>
      <c r="K982" s="86"/>
      <c r="L982" s="86"/>
      <c r="M982" s="86"/>
      <c r="N982" s="86"/>
      <c r="P982" s="52"/>
      <c r="Q982" s="52"/>
      <c r="R982" s="52"/>
      <c r="S982" s="52"/>
      <c r="T982" s="52"/>
      <c r="U982" s="52"/>
      <c r="V982" s="52"/>
      <c r="W982" s="52"/>
      <c r="X982" s="52"/>
      <c r="Y982" s="52"/>
      <c r="Z982" s="52"/>
      <c r="AA982" s="52"/>
      <c r="AB982" s="52"/>
      <c r="AC982" s="52"/>
    </row>
    <row r="983" spans="1:29" ht="23.25" x14ac:dyDescent="0.35">
      <c r="A983" s="4"/>
      <c r="B983" s="4"/>
      <c r="C983" s="4"/>
      <c r="D983" s="4"/>
      <c r="E983" s="4"/>
      <c r="F983" s="4"/>
      <c r="G983" s="4"/>
      <c r="H983" s="4"/>
      <c r="I983" s="4"/>
      <c r="J983" s="4"/>
      <c r="K983" s="4"/>
      <c r="L983" s="4"/>
      <c r="M983" s="4"/>
      <c r="N983" s="4"/>
      <c r="O983" s="5"/>
      <c r="P983" s="4"/>
      <c r="Q983" s="4"/>
      <c r="R983" s="4"/>
      <c r="S983" s="4"/>
      <c r="T983" s="4"/>
      <c r="U983" s="4"/>
      <c r="V983" s="4"/>
      <c r="W983" s="4"/>
      <c r="X983" s="4"/>
      <c r="Y983" s="4"/>
      <c r="Z983" s="4"/>
      <c r="AA983" s="4"/>
      <c r="AB983" s="4"/>
      <c r="AC983" s="4"/>
    </row>
    <row r="984" spans="1:29"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c r="AB984" s="5"/>
      <c r="AC984" s="5"/>
    </row>
    <row r="985" spans="1:29"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c r="AA985" s="5"/>
      <c r="AB985" s="5"/>
      <c r="AC985" s="5"/>
    </row>
    <row r="986" spans="1:29"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c r="AA986" s="5"/>
      <c r="AB986" s="5"/>
      <c r="AC986" s="5"/>
    </row>
    <row r="987" spans="1:29" x14ac:dyDescent="0.25">
      <c r="A987" s="5"/>
      <c r="B987" s="5"/>
      <c r="C987" s="5"/>
      <c r="D987" s="5"/>
      <c r="E987" s="5"/>
      <c r="F987" s="5"/>
      <c r="G987" s="5"/>
      <c r="H987" s="5"/>
      <c r="I987" s="5"/>
      <c r="J987" s="5"/>
      <c r="K987" s="5"/>
      <c r="L987" s="5"/>
      <c r="M987" s="5"/>
      <c r="N987" s="5"/>
      <c r="P987" s="5"/>
      <c r="Q987" s="5"/>
      <c r="R987" s="5"/>
      <c r="S987" s="5"/>
      <c r="T987" s="5"/>
      <c r="U987" s="5"/>
      <c r="V987" s="5"/>
      <c r="W987" s="5"/>
      <c r="X987" s="5"/>
      <c r="Y987" s="5"/>
      <c r="Z987" s="5"/>
      <c r="AA987" s="5"/>
      <c r="AB987" s="5"/>
      <c r="AC987" s="5"/>
    </row>
    <row r="988" spans="1:29" x14ac:dyDescent="0.25">
      <c r="A988" s="5"/>
      <c r="B988" s="5"/>
      <c r="C988" s="5"/>
      <c r="D988" s="5"/>
      <c r="E988" s="5"/>
      <c r="F988" s="5"/>
      <c r="G988" s="5"/>
      <c r="H988" s="5"/>
      <c r="I988" s="5"/>
      <c r="J988" s="5"/>
      <c r="K988" s="5"/>
      <c r="L988" s="5"/>
      <c r="M988" s="5"/>
      <c r="N988" s="5"/>
      <c r="P988" s="5"/>
      <c r="Q988" s="5"/>
      <c r="R988" s="5"/>
      <c r="S988" s="5"/>
      <c r="T988" s="5"/>
      <c r="U988" s="5"/>
      <c r="V988" s="5"/>
      <c r="W988" s="5"/>
      <c r="X988" s="5"/>
      <c r="Y988" s="5"/>
      <c r="Z988" s="5"/>
      <c r="AA988" s="5"/>
      <c r="AB988" s="5"/>
      <c r="AC988" s="5"/>
    </row>
    <row r="989" spans="1:29" x14ac:dyDescent="0.25">
      <c r="A989" s="5"/>
      <c r="B989" s="5"/>
      <c r="C989" s="5"/>
      <c r="D989" s="5"/>
      <c r="E989" s="5"/>
      <c r="F989" s="5"/>
      <c r="G989" s="5"/>
      <c r="H989" s="5"/>
      <c r="I989" s="5"/>
      <c r="J989" s="5"/>
      <c r="K989" s="5"/>
      <c r="L989" s="5"/>
      <c r="M989" s="5"/>
      <c r="N989" s="5"/>
      <c r="P989" s="5"/>
      <c r="Q989" s="5"/>
      <c r="R989" s="5"/>
      <c r="S989" s="5"/>
      <c r="T989" s="5"/>
      <c r="U989" s="5"/>
      <c r="V989" s="5"/>
      <c r="W989" s="5"/>
      <c r="X989" s="5"/>
      <c r="Y989" s="5"/>
      <c r="Z989" s="5"/>
      <c r="AA989" s="5"/>
      <c r="AB989" s="5"/>
      <c r="AC989" s="5"/>
    </row>
    <row r="990" spans="1:29" x14ac:dyDescent="0.25">
      <c r="A990" s="5"/>
      <c r="B990" s="5"/>
      <c r="C990" s="5"/>
      <c r="D990" s="5"/>
      <c r="E990" s="5"/>
      <c r="F990" s="5"/>
      <c r="G990" s="5"/>
      <c r="H990" s="5"/>
      <c r="I990" s="5"/>
      <c r="J990" s="5"/>
      <c r="K990" s="5"/>
      <c r="L990" s="5"/>
      <c r="M990" s="5"/>
      <c r="N990" s="5"/>
      <c r="P990" s="5"/>
      <c r="Q990" s="5"/>
      <c r="R990" s="5"/>
      <c r="S990" s="5"/>
      <c r="T990" s="5"/>
      <c r="U990" s="5"/>
      <c r="V990" s="5"/>
      <c r="W990" s="5"/>
      <c r="X990" s="5"/>
      <c r="Y990" s="5"/>
      <c r="Z990" s="5"/>
      <c r="AA990" s="5"/>
      <c r="AB990" s="5"/>
      <c r="AC990" s="5"/>
    </row>
    <row r="991" spans="1:29" x14ac:dyDescent="0.25">
      <c r="A991" s="5"/>
      <c r="B991" s="5"/>
      <c r="C991" s="5"/>
      <c r="D991" s="5"/>
      <c r="E991" s="5"/>
      <c r="F991" s="5"/>
      <c r="G991" s="5"/>
      <c r="H991" s="5"/>
      <c r="I991" s="5"/>
      <c r="J991" s="5"/>
      <c r="K991" s="5"/>
      <c r="L991" s="5"/>
      <c r="M991" s="5"/>
      <c r="N991" s="5"/>
      <c r="P991" s="5"/>
      <c r="Q991" s="5"/>
      <c r="R991" s="5"/>
      <c r="S991" s="5"/>
      <c r="T991" s="5"/>
      <c r="U991" s="5"/>
      <c r="V991" s="5"/>
      <c r="W991" s="5"/>
      <c r="X991" s="5"/>
      <c r="Y991" s="5"/>
      <c r="Z991" s="5"/>
      <c r="AA991" s="5"/>
      <c r="AB991" s="5"/>
      <c r="AC991" s="5"/>
    </row>
    <row r="992" spans="1:29" x14ac:dyDescent="0.25">
      <c r="A992" s="5"/>
      <c r="B992" s="5"/>
      <c r="C992" s="5"/>
      <c r="D992" s="5"/>
      <c r="E992" s="5"/>
      <c r="F992" s="5"/>
      <c r="G992" s="5"/>
      <c r="H992" s="5"/>
      <c r="I992" s="5"/>
      <c r="J992" s="5"/>
      <c r="K992" s="5"/>
      <c r="L992" s="5"/>
      <c r="M992" s="5"/>
      <c r="N992" s="5"/>
      <c r="P992" s="5"/>
      <c r="Q992" s="5"/>
      <c r="R992" s="5"/>
      <c r="S992" s="5"/>
      <c r="T992" s="5"/>
      <c r="U992" s="5"/>
      <c r="V992" s="5"/>
      <c r="W992" s="5"/>
      <c r="X992" s="5"/>
      <c r="Y992" s="5"/>
      <c r="Z992" s="5"/>
      <c r="AA992" s="5"/>
      <c r="AB992" s="5"/>
      <c r="AC992" s="5"/>
    </row>
    <row r="993" spans="1:29" x14ac:dyDescent="0.25">
      <c r="A993" s="5"/>
      <c r="B993" s="5"/>
      <c r="C993" s="5"/>
      <c r="D993" s="5"/>
      <c r="E993" s="5"/>
      <c r="F993" s="5"/>
      <c r="G993" s="5"/>
      <c r="H993" s="5"/>
      <c r="I993" s="5"/>
      <c r="J993" s="5"/>
      <c r="K993" s="5"/>
      <c r="L993" s="5"/>
      <c r="M993" s="5"/>
      <c r="N993" s="5"/>
      <c r="P993" s="5"/>
      <c r="Q993" s="5"/>
      <c r="R993" s="5"/>
      <c r="S993" s="5"/>
      <c r="T993" s="5"/>
      <c r="U993" s="5"/>
      <c r="V993" s="5"/>
      <c r="W993" s="5"/>
      <c r="X993" s="5"/>
      <c r="Y993" s="5"/>
      <c r="Z993" s="5"/>
      <c r="AA993" s="5"/>
      <c r="AB993" s="5"/>
      <c r="AC993" s="5"/>
    </row>
    <row r="994" spans="1:29" x14ac:dyDescent="0.25">
      <c r="A994" s="5"/>
      <c r="B994" s="5"/>
      <c r="C994" s="5"/>
      <c r="D994" s="5"/>
      <c r="E994" s="5"/>
      <c r="F994" s="5"/>
      <c r="G994" s="5"/>
      <c r="H994" s="5"/>
      <c r="I994" s="5"/>
      <c r="J994" s="5"/>
      <c r="K994" s="5"/>
      <c r="L994" s="5"/>
      <c r="M994" s="5"/>
      <c r="N994" s="5"/>
      <c r="P994" s="5"/>
      <c r="Q994" s="5"/>
      <c r="R994" s="5"/>
      <c r="S994" s="5"/>
      <c r="T994" s="5"/>
      <c r="U994" s="5"/>
      <c r="V994" s="5"/>
      <c r="W994" s="5"/>
      <c r="X994" s="5"/>
      <c r="Y994" s="5"/>
      <c r="Z994" s="5"/>
      <c r="AA994" s="5"/>
      <c r="AB994" s="5"/>
      <c r="AC994" s="5"/>
    </row>
    <row r="995" spans="1:29" x14ac:dyDescent="0.25">
      <c r="A995" s="5"/>
      <c r="B995" s="5"/>
      <c r="C995" s="5"/>
      <c r="D995" s="5"/>
      <c r="E995" s="5"/>
      <c r="F995" s="5"/>
      <c r="G995" s="5"/>
      <c r="H995" s="5"/>
      <c r="I995" s="5"/>
      <c r="J995" s="5"/>
      <c r="K995" s="5"/>
      <c r="L995" s="5"/>
      <c r="M995" s="5"/>
      <c r="N995" s="5"/>
      <c r="P995" s="5"/>
      <c r="Q995" s="5"/>
      <c r="R995" s="5"/>
      <c r="S995" s="5"/>
      <c r="T995" s="5"/>
      <c r="U995" s="5"/>
      <c r="V995" s="5"/>
      <c r="W995" s="5"/>
      <c r="X995" s="5"/>
      <c r="Y995" s="5"/>
      <c r="Z995" s="5"/>
      <c r="AA995" s="5"/>
      <c r="AB995" s="5"/>
      <c r="AC995" s="5"/>
    </row>
    <row r="996" spans="1:29" x14ac:dyDescent="0.25">
      <c r="A996" s="5"/>
      <c r="B996" s="5"/>
      <c r="C996" s="5"/>
      <c r="D996" s="5"/>
      <c r="E996" s="5"/>
      <c r="F996" s="5"/>
      <c r="G996" s="5"/>
      <c r="H996" s="5"/>
      <c r="I996" s="5"/>
      <c r="J996" s="5"/>
      <c r="K996" s="5"/>
      <c r="L996" s="5"/>
      <c r="M996" s="5"/>
      <c r="N996" s="5"/>
      <c r="P996" s="5"/>
      <c r="Q996" s="5"/>
      <c r="R996" s="5"/>
      <c r="S996" s="5"/>
      <c r="T996" s="5"/>
      <c r="U996" s="5"/>
      <c r="V996" s="5"/>
      <c r="W996" s="5"/>
      <c r="X996" s="5"/>
      <c r="Y996" s="5"/>
      <c r="Z996" s="5"/>
      <c r="AA996" s="5"/>
      <c r="AB996" s="5"/>
      <c r="AC996" s="5"/>
    </row>
    <row r="997" spans="1:29" x14ac:dyDescent="0.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row>
    <row r="998" spans="1:29" ht="23.25" x14ac:dyDescent="0.35">
      <c r="A998" s="57" t="s">
        <v>8</v>
      </c>
      <c r="B998" s="58"/>
      <c r="C998" s="58"/>
      <c r="D998" s="58"/>
      <c r="E998" s="58"/>
      <c r="F998" s="58"/>
      <c r="G998" s="59"/>
    </row>
    <row r="999" spans="1:29" x14ac:dyDescent="0.25">
      <c r="A999" s="25" t="s">
        <v>261</v>
      </c>
      <c r="B999" s="26"/>
      <c r="C999" s="26"/>
      <c r="D999" s="26"/>
      <c r="E999" s="26"/>
      <c r="F999" s="26"/>
      <c r="G999" s="26"/>
      <c r="H999" s="27"/>
      <c r="I999" s="27"/>
      <c r="J999" s="27"/>
      <c r="K999" s="27"/>
      <c r="L999" s="27"/>
      <c r="M999" s="27"/>
      <c r="N999" s="27"/>
      <c r="O999" s="27"/>
      <c r="P999" s="27"/>
      <c r="Q999" s="27"/>
      <c r="R999" s="27"/>
      <c r="S999" s="27"/>
      <c r="T999" s="27"/>
      <c r="U999" s="27"/>
      <c r="V999" s="27"/>
      <c r="W999" s="27"/>
      <c r="X999" s="27"/>
      <c r="Y999" s="27"/>
      <c r="Z999" s="27"/>
      <c r="AA999" s="27"/>
      <c r="AB999" s="27"/>
      <c r="AC999" s="28"/>
    </row>
    <row r="1000" spans="1:29" x14ac:dyDescent="0.25">
      <c r="A1000" s="29"/>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30"/>
    </row>
    <row r="1001" spans="1:29" x14ac:dyDescent="0.25">
      <c r="A1001" s="29"/>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30"/>
    </row>
    <row r="1002" spans="1:29" x14ac:dyDescent="0.25">
      <c r="A1002" s="29"/>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30"/>
    </row>
    <row r="1003" spans="1:29" x14ac:dyDescent="0.25">
      <c r="A1003" s="29"/>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30"/>
    </row>
    <row r="1004" spans="1:29" x14ac:dyDescent="0.25">
      <c r="A1004" s="29"/>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30"/>
    </row>
    <row r="1005" spans="1:29" x14ac:dyDescent="0.25">
      <c r="A1005" s="29"/>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30"/>
    </row>
    <row r="1006" spans="1:29" x14ac:dyDescent="0.25">
      <c r="A1006" s="29"/>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30"/>
    </row>
    <row r="1007" spans="1:29" x14ac:dyDescent="0.25">
      <c r="A1007" s="29"/>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30"/>
    </row>
    <row r="1008" spans="1:29" x14ac:dyDescent="0.25">
      <c r="A1008" s="29"/>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30"/>
    </row>
    <row r="1009" spans="1:29" x14ac:dyDescent="0.25">
      <c r="A1009" s="31"/>
      <c r="B1009" s="32"/>
      <c r="C1009" s="32"/>
      <c r="D1009" s="32"/>
      <c r="E1009" s="32"/>
      <c r="F1009" s="32"/>
      <c r="G1009" s="32"/>
      <c r="H1009" s="32"/>
      <c r="I1009" s="32"/>
      <c r="J1009" s="32"/>
      <c r="K1009" s="32"/>
      <c r="L1009" s="32"/>
      <c r="M1009" s="32"/>
      <c r="N1009" s="32"/>
      <c r="O1009" s="32"/>
      <c r="P1009" s="32"/>
      <c r="Q1009" s="32"/>
      <c r="R1009" s="32"/>
      <c r="S1009" s="32"/>
      <c r="T1009" s="32"/>
      <c r="U1009" s="32"/>
      <c r="V1009" s="32"/>
      <c r="W1009" s="32"/>
      <c r="X1009" s="32"/>
      <c r="Y1009" s="32"/>
      <c r="Z1009" s="32"/>
      <c r="AA1009" s="32"/>
      <c r="AB1009" s="32"/>
      <c r="AC1009" s="33"/>
    </row>
    <row r="1010" spans="1:29" ht="20.25" x14ac:dyDescent="0.3">
      <c r="A1010" s="7"/>
      <c r="B1010" s="7"/>
      <c r="C1010" s="7"/>
      <c r="D1010" s="7"/>
    </row>
    <row r="1011" spans="1:29" ht="18.75" x14ac:dyDescent="0.3">
      <c r="A1011" s="6"/>
      <c r="B1011" s="6"/>
      <c r="C1011" s="6"/>
      <c r="D1011" s="6"/>
      <c r="E1011" s="37" t="s">
        <v>9</v>
      </c>
      <c r="F1011" s="37"/>
      <c r="G1011" s="37"/>
      <c r="H1011" s="37"/>
      <c r="I1011" s="37"/>
      <c r="J1011" s="37"/>
      <c r="K1011" s="37"/>
      <c r="L1011" s="37"/>
      <c r="M1011" s="37"/>
      <c r="N1011" s="37"/>
      <c r="O1011" s="37"/>
      <c r="P1011" s="37"/>
      <c r="Q1011" s="37"/>
      <c r="R1011" s="37"/>
      <c r="S1011" s="38"/>
      <c r="T1011" s="36" t="s">
        <v>10</v>
      </c>
      <c r="U1011" s="37"/>
      <c r="V1011" s="37"/>
      <c r="W1011" s="37"/>
      <c r="X1011" s="37"/>
      <c r="Y1011" s="38"/>
      <c r="Z1011" s="39" t="s">
        <v>11</v>
      </c>
      <c r="AA1011" s="39"/>
      <c r="AB1011" s="39"/>
      <c r="AC1011" s="39"/>
    </row>
    <row r="1012" spans="1:29" ht="15.75" x14ac:dyDescent="0.25">
      <c r="A1012" s="40"/>
      <c r="B1012" s="40"/>
      <c r="C1012" s="40"/>
      <c r="D1012" s="40"/>
      <c r="E1012" s="41" t="s">
        <v>12</v>
      </c>
      <c r="F1012" s="41"/>
      <c r="G1012" s="41"/>
      <c r="H1012" s="41" t="s">
        <v>13</v>
      </c>
      <c r="I1012" s="41"/>
      <c r="J1012" s="41"/>
      <c r="K1012" s="41" t="s">
        <v>14</v>
      </c>
      <c r="L1012" s="41"/>
      <c r="M1012" s="41"/>
      <c r="N1012" s="41" t="s">
        <v>15</v>
      </c>
      <c r="O1012" s="41"/>
      <c r="P1012" s="41"/>
      <c r="Q1012" s="41" t="s">
        <v>16</v>
      </c>
      <c r="R1012" s="41"/>
      <c r="S1012" s="41"/>
      <c r="T1012" s="22" t="s">
        <v>17</v>
      </c>
      <c r="U1012" s="23"/>
      <c r="V1012" s="23"/>
      <c r="W1012" s="23" t="s">
        <v>18</v>
      </c>
      <c r="X1012" s="23"/>
      <c r="Y1012" s="24"/>
      <c r="Z1012" s="23" t="s">
        <v>110</v>
      </c>
      <c r="AA1012" s="23"/>
      <c r="AB1012" s="23"/>
      <c r="AC1012" s="23"/>
    </row>
    <row r="1013" spans="1:29" ht="15.75" x14ac:dyDescent="0.25">
      <c r="A1013" s="15" t="s">
        <v>3</v>
      </c>
      <c r="B1013" s="15"/>
      <c r="C1013" s="15"/>
      <c r="D1013" s="15"/>
      <c r="E1013" s="88" t="s">
        <v>20</v>
      </c>
      <c r="F1013" s="88"/>
      <c r="G1013" s="88"/>
      <c r="H1013" s="88" t="s">
        <v>20</v>
      </c>
      <c r="I1013" s="88"/>
      <c r="J1013" s="88"/>
      <c r="K1013" s="88" t="s">
        <v>20</v>
      </c>
      <c r="L1013" s="88"/>
      <c r="M1013" s="88"/>
      <c r="N1013" s="88">
        <v>10</v>
      </c>
      <c r="O1013" s="88"/>
      <c r="P1013" s="88"/>
      <c r="Q1013" s="88">
        <v>10</v>
      </c>
      <c r="R1013" s="88"/>
      <c r="S1013" s="94"/>
      <c r="T1013" s="95" t="s">
        <v>20</v>
      </c>
      <c r="U1013" s="88"/>
      <c r="V1013" s="88"/>
      <c r="W1013" s="88" t="s">
        <v>20</v>
      </c>
      <c r="X1013" s="88"/>
      <c r="Y1013" s="96"/>
      <c r="Z1013" s="87">
        <v>7</v>
      </c>
      <c r="AA1013" s="88"/>
      <c r="AB1013" s="88"/>
      <c r="AC1013" s="88"/>
    </row>
    <row r="1014" spans="1:29" ht="15.75" x14ac:dyDescent="0.25">
      <c r="A1014" s="15" t="s">
        <v>4</v>
      </c>
      <c r="B1014" s="15"/>
      <c r="C1014" s="15"/>
      <c r="D1014" s="15"/>
      <c r="E1014" s="97">
        <v>5.9904109589041097</v>
      </c>
      <c r="F1014" s="97"/>
      <c r="G1014" s="97"/>
      <c r="H1014" s="97">
        <v>8.0748904109589041</v>
      </c>
      <c r="I1014" s="97"/>
      <c r="J1014" s="97"/>
      <c r="K1014" s="88" t="s">
        <v>91</v>
      </c>
      <c r="L1014" s="88"/>
      <c r="M1014" s="88"/>
      <c r="N1014" s="88" t="s">
        <v>91</v>
      </c>
      <c r="O1014" s="88"/>
      <c r="P1014" s="88"/>
      <c r="Q1014" s="88"/>
      <c r="R1014" s="88"/>
      <c r="S1014" s="94"/>
      <c r="T1014" s="98"/>
      <c r="U1014" s="90"/>
      <c r="V1014" s="90"/>
      <c r="W1014" s="90"/>
      <c r="X1014" s="90"/>
      <c r="Y1014" s="93"/>
      <c r="Z1014" s="92"/>
      <c r="AA1014" s="90"/>
      <c r="AB1014" s="90"/>
      <c r="AC1014" s="90"/>
    </row>
    <row r="1015" spans="1:29" ht="15.75" x14ac:dyDescent="0.25">
      <c r="A1015" s="15" t="s">
        <v>21</v>
      </c>
      <c r="B1015" s="15"/>
      <c r="C1015" s="15"/>
      <c r="D1015" s="15"/>
      <c r="E1015" s="90" t="s">
        <v>91</v>
      </c>
      <c r="F1015" s="90"/>
      <c r="G1015" s="90"/>
      <c r="H1015" s="88">
        <v>8.3000000000000007</v>
      </c>
      <c r="I1015" s="88"/>
      <c r="J1015" s="88"/>
      <c r="K1015" s="88">
        <v>8.826484018264841</v>
      </c>
      <c r="L1015" s="88"/>
      <c r="M1015" s="88"/>
      <c r="N1015" s="88" t="s">
        <v>27</v>
      </c>
      <c r="O1015" s="88"/>
      <c r="P1015" s="88"/>
      <c r="Q1015" s="88">
        <v>10</v>
      </c>
      <c r="R1015" s="88"/>
      <c r="S1015" s="94"/>
      <c r="T1015" s="95" t="s">
        <v>20</v>
      </c>
      <c r="U1015" s="88"/>
      <c r="V1015" s="88"/>
      <c r="W1015" s="88" t="s">
        <v>20</v>
      </c>
      <c r="X1015" s="88"/>
      <c r="Y1015" s="96"/>
      <c r="Z1015" s="87">
        <v>7</v>
      </c>
      <c r="AA1015" s="88"/>
      <c r="AB1015" s="88"/>
      <c r="AC1015" s="88"/>
    </row>
    <row r="1016" spans="1:29" ht="15.75" x14ac:dyDescent="0.25">
      <c r="A1016" s="15" t="s">
        <v>22</v>
      </c>
      <c r="B1016" s="15"/>
      <c r="C1016" s="15"/>
      <c r="D1016" s="15"/>
      <c r="E1016" s="88">
        <v>147.5</v>
      </c>
      <c r="F1016" s="88"/>
      <c r="G1016" s="88"/>
      <c r="H1016" s="88" t="s">
        <v>91</v>
      </c>
      <c r="I1016" s="88"/>
      <c r="J1016" s="88"/>
      <c r="K1016" s="88" t="s">
        <v>91</v>
      </c>
      <c r="L1016" s="88"/>
      <c r="M1016" s="88"/>
      <c r="N1016" s="88" t="s">
        <v>91</v>
      </c>
      <c r="O1016" s="88"/>
      <c r="P1016" s="88"/>
      <c r="Q1016" s="88" t="s">
        <v>91</v>
      </c>
      <c r="R1016" s="88"/>
      <c r="S1016" s="88"/>
      <c r="T1016" s="89"/>
      <c r="U1016" s="90"/>
      <c r="V1016" s="90"/>
      <c r="W1016" s="90"/>
      <c r="X1016" s="90"/>
      <c r="Y1016" s="91"/>
      <c r="Z1016" s="92"/>
      <c r="AA1016" s="90"/>
      <c r="AB1016" s="90"/>
      <c r="AC1016" s="90"/>
    </row>
    <row r="1017" spans="1:29" x14ac:dyDescent="0.25">
      <c r="D1017" s="6"/>
      <c r="E1017" s="6"/>
      <c r="F1017" s="6"/>
      <c r="G1017" s="6"/>
      <c r="H1017" s="6"/>
      <c r="I1017" s="6"/>
      <c r="J1017" s="6"/>
      <c r="K1017" s="6"/>
      <c r="L1017" s="6"/>
      <c r="M1017" s="6"/>
      <c r="N1017" s="6"/>
      <c r="O1017" s="6"/>
      <c r="P1017" s="6"/>
      <c r="Q1017" s="6"/>
      <c r="R1017" s="6"/>
      <c r="S1017" s="6"/>
      <c r="T1017" s="6"/>
      <c r="U1017" s="6"/>
      <c r="V1017" s="6"/>
      <c r="W1017" s="6"/>
      <c r="X1017" s="6"/>
      <c r="Y1017" s="6"/>
      <c r="Z1017" s="6"/>
      <c r="AA1017" s="6"/>
      <c r="AB1017" s="6"/>
      <c r="AC1017" s="6"/>
    </row>
    <row r="1018" spans="1:29" x14ac:dyDescent="0.25">
      <c r="A1018" s="8" t="s">
        <v>35</v>
      </c>
      <c r="D1018" s="6"/>
      <c r="E1018" s="6"/>
      <c r="F1018" s="6"/>
      <c r="G1018" s="6"/>
      <c r="H1018" s="6"/>
      <c r="I1018" s="6"/>
      <c r="J1018" s="6"/>
      <c r="K1018" s="6"/>
      <c r="L1018" s="6"/>
      <c r="M1018" s="6"/>
      <c r="N1018" s="6"/>
      <c r="O1018" s="6"/>
      <c r="P1018" s="6"/>
      <c r="Q1018" s="6"/>
      <c r="R1018" s="6"/>
      <c r="S1018" s="6"/>
      <c r="T1018" s="6"/>
      <c r="U1018" s="6"/>
      <c r="V1018" s="6"/>
      <c r="W1018" s="6"/>
      <c r="X1018" s="6"/>
      <c r="Y1018" s="6"/>
      <c r="Z1018" s="6"/>
      <c r="AA1018" s="6"/>
      <c r="AB1018" s="6"/>
      <c r="AC1018" s="6"/>
    </row>
    <row r="1019" spans="1:29" x14ac:dyDescent="0.25">
      <c r="A1019" s="8"/>
      <c r="D1019" s="6"/>
      <c r="E1019" s="6"/>
      <c r="F1019" s="6"/>
      <c r="G1019" s="6"/>
      <c r="H1019" s="6"/>
      <c r="I1019" s="6"/>
      <c r="J1019" s="6"/>
      <c r="K1019" s="6"/>
      <c r="L1019" s="6"/>
      <c r="M1019" s="6"/>
      <c r="N1019" s="6"/>
      <c r="O1019" s="6"/>
      <c r="P1019" s="6"/>
      <c r="Q1019" s="6"/>
      <c r="R1019" s="6"/>
      <c r="S1019" s="6"/>
      <c r="T1019" s="6"/>
      <c r="U1019" s="6"/>
      <c r="V1019" s="6"/>
      <c r="W1019" s="6"/>
      <c r="X1019" s="6"/>
      <c r="Y1019" s="6"/>
      <c r="Z1019" s="6"/>
      <c r="AA1019" s="6"/>
      <c r="AB1019" s="6"/>
      <c r="AC1019" s="6"/>
    </row>
    <row r="1020" spans="1:29" x14ac:dyDescent="0.25">
      <c r="A1020" s="8"/>
      <c r="D1020" s="6"/>
      <c r="E1020" s="6"/>
      <c r="F1020" s="6"/>
      <c r="G1020" s="6"/>
      <c r="H1020" s="6"/>
      <c r="I1020" s="6"/>
      <c r="J1020" s="6"/>
      <c r="K1020" s="6"/>
      <c r="L1020" s="6"/>
      <c r="M1020" s="6"/>
      <c r="N1020" s="6"/>
      <c r="O1020" s="6"/>
      <c r="P1020" s="6"/>
      <c r="Q1020" s="6"/>
      <c r="R1020" s="6"/>
      <c r="S1020" s="6"/>
      <c r="T1020" s="6"/>
      <c r="U1020" s="6"/>
      <c r="V1020" s="6"/>
      <c r="W1020" s="6"/>
      <c r="X1020" s="6"/>
      <c r="Y1020" s="6"/>
      <c r="Z1020" s="6"/>
      <c r="AA1020" s="6"/>
      <c r="AB1020" s="6"/>
      <c r="AC1020" s="6"/>
    </row>
    <row r="1022" spans="1:29" x14ac:dyDescent="0.25">
      <c r="A1022" s="60" t="s">
        <v>154</v>
      </c>
      <c r="B1022" s="60"/>
      <c r="C1022" s="60"/>
      <c r="D1022" s="60"/>
      <c r="E1022" s="60"/>
      <c r="F1022" s="60"/>
      <c r="G1022" s="60"/>
      <c r="H1022" s="60"/>
      <c r="I1022" s="60"/>
      <c r="J1022" s="60"/>
      <c r="K1022" s="60"/>
      <c r="L1022" s="60"/>
      <c r="M1022" s="60"/>
      <c r="N1022" s="60"/>
      <c r="O1022" s="60"/>
      <c r="P1022" s="60"/>
      <c r="Q1022" s="60"/>
      <c r="R1022" s="60"/>
      <c r="S1022" s="60"/>
      <c r="T1022" s="60"/>
      <c r="U1022" s="60"/>
      <c r="V1022" s="60"/>
      <c r="W1022" s="60"/>
      <c r="X1022" s="60"/>
      <c r="Y1022" s="60"/>
      <c r="Z1022" s="60"/>
      <c r="AA1022" s="60"/>
      <c r="AB1022" s="60"/>
      <c r="AC1022" s="60"/>
    </row>
    <row r="1023" spans="1:29" x14ac:dyDescent="0.25">
      <c r="A1023" s="60"/>
      <c r="B1023" s="60"/>
      <c r="C1023" s="60"/>
      <c r="D1023" s="60"/>
      <c r="E1023" s="60"/>
      <c r="F1023" s="60"/>
      <c r="G1023" s="60"/>
      <c r="H1023" s="60"/>
      <c r="I1023" s="60"/>
      <c r="J1023" s="60"/>
      <c r="K1023" s="60"/>
      <c r="L1023" s="60"/>
      <c r="M1023" s="60"/>
      <c r="N1023" s="60"/>
      <c r="O1023" s="60"/>
      <c r="P1023" s="60"/>
      <c r="Q1023" s="60"/>
      <c r="R1023" s="60"/>
      <c r="S1023" s="60"/>
      <c r="T1023" s="60"/>
      <c r="U1023" s="60"/>
      <c r="V1023" s="60"/>
      <c r="W1023" s="60"/>
      <c r="X1023" s="60"/>
      <c r="Y1023" s="60"/>
      <c r="Z1023" s="60"/>
      <c r="AA1023" s="60"/>
      <c r="AB1023" s="60"/>
      <c r="AC1023" s="60"/>
    </row>
    <row r="1025" spans="1:29" ht="18.75" x14ac:dyDescent="0.3">
      <c r="A1025" s="39" t="s">
        <v>253</v>
      </c>
      <c r="B1025" s="39"/>
      <c r="C1025" s="39"/>
      <c r="D1025" s="39"/>
      <c r="E1025" s="39"/>
      <c r="F1025" s="39"/>
      <c r="G1025" s="39"/>
      <c r="H1025" s="39"/>
      <c r="I1025" s="39"/>
      <c r="J1025" s="39"/>
      <c r="K1025" s="39"/>
      <c r="L1025" s="39"/>
      <c r="M1025" s="39"/>
      <c r="N1025" s="39"/>
      <c r="O1025" s="2"/>
      <c r="P1025" s="39" t="s">
        <v>2</v>
      </c>
      <c r="Q1025" s="39"/>
      <c r="R1025" s="39"/>
      <c r="S1025" s="39"/>
      <c r="T1025" s="39"/>
      <c r="U1025" s="39"/>
      <c r="V1025" s="39"/>
      <c r="W1025" s="39"/>
      <c r="X1025" s="39"/>
      <c r="Y1025" s="39"/>
      <c r="Z1025" s="39"/>
      <c r="AA1025" s="39"/>
      <c r="AB1025" s="39"/>
      <c r="AC1025" s="39"/>
    </row>
    <row r="1026" spans="1:29" ht="24" thickBot="1" x14ac:dyDescent="0.4">
      <c r="A1026" s="61" t="s">
        <v>3</v>
      </c>
      <c r="B1026" s="61"/>
      <c r="C1026" s="61"/>
      <c r="D1026" s="61"/>
      <c r="E1026" s="61"/>
      <c r="F1026" s="61"/>
      <c r="G1026" s="61"/>
      <c r="H1026" s="61" t="s">
        <v>4</v>
      </c>
      <c r="I1026" s="61"/>
      <c r="J1026" s="61"/>
      <c r="K1026" s="61"/>
      <c r="L1026" s="61"/>
      <c r="M1026" s="61"/>
      <c r="N1026" s="61"/>
      <c r="O1026" s="3"/>
      <c r="P1026" s="61" t="s">
        <v>5</v>
      </c>
      <c r="Q1026" s="61"/>
      <c r="R1026" s="61"/>
      <c r="S1026" s="61"/>
      <c r="T1026" s="61"/>
      <c r="U1026" s="61"/>
      <c r="V1026" s="61"/>
      <c r="W1026" s="61"/>
      <c r="X1026" s="61"/>
      <c r="Y1026" s="61"/>
      <c r="Z1026" s="61"/>
      <c r="AA1026" s="61"/>
      <c r="AB1026" s="61"/>
      <c r="AC1026" s="61"/>
    </row>
    <row r="1027" spans="1:29" ht="15.75" thickTop="1" x14ac:dyDescent="0.25">
      <c r="A1027" s="42">
        <v>0.9</v>
      </c>
      <c r="B1027" s="42"/>
      <c r="C1027" s="42"/>
      <c r="D1027" s="42"/>
      <c r="E1027" s="42"/>
      <c r="F1027" s="42"/>
      <c r="G1027" s="43"/>
      <c r="H1027" s="81">
        <v>0.91712707182320441</v>
      </c>
      <c r="I1027" s="82"/>
      <c r="J1027" s="82"/>
      <c r="K1027" s="82"/>
      <c r="L1027" s="82"/>
      <c r="M1027" s="82"/>
      <c r="N1027" s="82"/>
      <c r="P1027" s="50" t="s">
        <v>262</v>
      </c>
      <c r="Q1027" s="50"/>
      <c r="R1027" s="50"/>
      <c r="S1027" s="50"/>
      <c r="T1027" s="50"/>
      <c r="U1027" s="50"/>
      <c r="V1027" s="50"/>
      <c r="W1027" s="50"/>
      <c r="X1027" s="50"/>
      <c r="Y1027" s="50"/>
      <c r="Z1027" s="50"/>
      <c r="AA1027" s="50"/>
      <c r="AB1027" s="50"/>
      <c r="AC1027" s="50"/>
    </row>
    <row r="1028" spans="1:29" x14ac:dyDescent="0.25">
      <c r="A1028" s="44"/>
      <c r="B1028" s="44"/>
      <c r="C1028" s="44"/>
      <c r="D1028" s="44"/>
      <c r="E1028" s="44"/>
      <c r="F1028" s="44"/>
      <c r="G1028" s="45"/>
      <c r="H1028" s="83"/>
      <c r="I1028" s="84"/>
      <c r="J1028" s="84"/>
      <c r="K1028" s="84"/>
      <c r="L1028" s="84"/>
      <c r="M1028" s="84"/>
      <c r="N1028" s="84"/>
      <c r="P1028" s="51"/>
      <c r="Q1028" s="51"/>
      <c r="R1028" s="51"/>
      <c r="S1028" s="51"/>
      <c r="T1028" s="51"/>
      <c r="U1028" s="51"/>
      <c r="V1028" s="51"/>
      <c r="W1028" s="51"/>
      <c r="X1028" s="51"/>
      <c r="Y1028" s="51"/>
      <c r="Z1028" s="51"/>
      <c r="AA1028" s="51"/>
      <c r="AB1028" s="51"/>
      <c r="AC1028" s="51"/>
    </row>
    <row r="1029" spans="1:29" x14ac:dyDescent="0.25">
      <c r="A1029" s="44"/>
      <c r="B1029" s="44"/>
      <c r="C1029" s="44"/>
      <c r="D1029" s="44"/>
      <c r="E1029" s="44"/>
      <c r="F1029" s="44"/>
      <c r="G1029" s="45"/>
      <c r="H1029" s="83"/>
      <c r="I1029" s="84"/>
      <c r="J1029" s="84"/>
      <c r="K1029" s="84"/>
      <c r="L1029" s="84"/>
      <c r="M1029" s="84"/>
      <c r="N1029" s="84"/>
      <c r="P1029" s="51"/>
      <c r="Q1029" s="51"/>
      <c r="R1029" s="51"/>
      <c r="S1029" s="51"/>
      <c r="T1029" s="51"/>
      <c r="U1029" s="51"/>
      <c r="V1029" s="51"/>
      <c r="W1029" s="51"/>
      <c r="X1029" s="51"/>
      <c r="Y1029" s="51"/>
      <c r="Z1029" s="51"/>
      <c r="AA1029" s="51"/>
      <c r="AB1029" s="51"/>
      <c r="AC1029" s="51"/>
    </row>
    <row r="1030" spans="1:29" x14ac:dyDescent="0.25">
      <c r="A1030" s="44"/>
      <c r="B1030" s="44"/>
      <c r="C1030" s="44"/>
      <c r="D1030" s="44"/>
      <c r="E1030" s="44"/>
      <c r="F1030" s="44"/>
      <c r="G1030" s="45"/>
      <c r="H1030" s="83"/>
      <c r="I1030" s="84"/>
      <c r="J1030" s="84"/>
      <c r="K1030" s="84"/>
      <c r="L1030" s="84"/>
      <c r="M1030" s="84"/>
      <c r="N1030" s="84"/>
      <c r="P1030" s="51"/>
      <c r="Q1030" s="51"/>
      <c r="R1030" s="51"/>
      <c r="S1030" s="51"/>
      <c r="T1030" s="51"/>
      <c r="U1030" s="51"/>
      <c r="V1030" s="51"/>
      <c r="W1030" s="51"/>
      <c r="X1030" s="51"/>
      <c r="Y1030" s="51"/>
      <c r="Z1030" s="51"/>
      <c r="AA1030" s="51"/>
      <c r="AB1030" s="51"/>
      <c r="AC1030" s="51"/>
    </row>
    <row r="1031" spans="1:29" ht="15.75" x14ac:dyDescent="0.25">
      <c r="A1031" s="53" t="s">
        <v>79</v>
      </c>
      <c r="B1031" s="53"/>
      <c r="C1031" s="53"/>
      <c r="D1031" s="53"/>
      <c r="E1031" s="53"/>
      <c r="F1031" s="53"/>
      <c r="G1031" s="54"/>
      <c r="H1031" s="85" t="s">
        <v>7</v>
      </c>
      <c r="I1031" s="86"/>
      <c r="J1031" s="86"/>
      <c r="K1031" s="86"/>
      <c r="L1031" s="86"/>
      <c r="M1031" s="86"/>
      <c r="N1031" s="86"/>
      <c r="P1031" s="52"/>
      <c r="Q1031" s="52"/>
      <c r="R1031" s="52"/>
      <c r="S1031" s="52"/>
      <c r="T1031" s="52"/>
      <c r="U1031" s="52"/>
      <c r="V1031" s="52"/>
      <c r="W1031" s="52"/>
      <c r="X1031" s="52"/>
      <c r="Y1031" s="52"/>
      <c r="Z1031" s="52"/>
      <c r="AA1031" s="52"/>
      <c r="AB1031" s="52"/>
      <c r="AC1031" s="52"/>
    </row>
    <row r="1032" spans="1:29" ht="23.25" x14ac:dyDescent="0.35">
      <c r="A1032" s="4"/>
      <c r="B1032" s="4"/>
      <c r="C1032" s="4"/>
      <c r="D1032" s="4"/>
      <c r="E1032" s="4"/>
      <c r="F1032" s="4"/>
      <c r="G1032" s="4"/>
      <c r="H1032" s="4"/>
      <c r="I1032" s="4"/>
      <c r="J1032" s="4"/>
      <c r="K1032" s="4"/>
      <c r="L1032" s="4"/>
      <c r="M1032" s="4"/>
      <c r="N1032" s="4"/>
      <c r="O1032" s="5"/>
      <c r="P1032" s="4"/>
      <c r="Q1032" s="4"/>
      <c r="R1032" s="4"/>
      <c r="S1032" s="4"/>
      <c r="T1032" s="4"/>
      <c r="U1032" s="4"/>
      <c r="V1032" s="4"/>
      <c r="W1032" s="4"/>
      <c r="X1032" s="4"/>
      <c r="Y1032" s="4"/>
      <c r="Z1032" s="4"/>
      <c r="AA1032" s="4"/>
      <c r="AB1032" s="4"/>
      <c r="AC1032" s="4"/>
    </row>
    <row r="1033" spans="1:29" x14ac:dyDescent="0.25">
      <c r="A1033" s="5"/>
      <c r="B1033" s="5"/>
      <c r="C1033" s="5"/>
      <c r="D1033" s="5"/>
      <c r="E1033" s="5"/>
      <c r="F1033" s="5"/>
      <c r="G1033" s="5"/>
      <c r="H1033" s="5"/>
      <c r="I1033" s="5"/>
      <c r="J1033" s="5"/>
      <c r="K1033" s="5"/>
      <c r="L1033" s="5"/>
      <c r="M1033" s="5"/>
      <c r="N1033" s="5"/>
      <c r="O1033" s="5"/>
      <c r="P1033" s="5"/>
      <c r="Q1033" s="5"/>
      <c r="R1033" s="5"/>
      <c r="S1033" s="5"/>
      <c r="T1033" s="5"/>
      <c r="U1033" s="5"/>
      <c r="V1033" s="5"/>
      <c r="W1033" s="5"/>
      <c r="X1033" s="5"/>
      <c r="Y1033" s="5"/>
      <c r="Z1033" s="5"/>
      <c r="AA1033" s="5"/>
      <c r="AB1033" s="5"/>
      <c r="AC1033" s="5"/>
    </row>
    <row r="1034" spans="1:29" x14ac:dyDescent="0.25">
      <c r="A1034" s="5"/>
      <c r="B1034" s="5"/>
      <c r="C1034" s="5"/>
      <c r="D1034" s="5"/>
      <c r="E1034" s="5"/>
      <c r="F1034" s="5"/>
      <c r="G1034" s="5"/>
      <c r="H1034" s="5"/>
      <c r="I1034" s="5"/>
      <c r="J1034" s="5"/>
      <c r="K1034" s="5"/>
      <c r="L1034" s="5"/>
      <c r="M1034" s="5"/>
      <c r="N1034" s="5"/>
      <c r="O1034" s="5"/>
      <c r="P1034" s="5"/>
      <c r="Q1034" s="5"/>
      <c r="R1034" s="5"/>
      <c r="S1034" s="5"/>
      <c r="T1034" s="5"/>
      <c r="U1034" s="5"/>
      <c r="V1034" s="5"/>
      <c r="W1034" s="5"/>
      <c r="X1034" s="5"/>
      <c r="Y1034" s="5"/>
      <c r="Z1034" s="5"/>
      <c r="AA1034" s="5"/>
      <c r="AB1034" s="5"/>
      <c r="AC1034" s="5"/>
    </row>
    <row r="1035" spans="1:29" x14ac:dyDescent="0.25">
      <c r="A1035" s="5"/>
      <c r="B1035" s="5"/>
      <c r="C1035" s="5"/>
      <c r="D1035" s="5"/>
      <c r="E1035" s="5"/>
      <c r="F1035" s="5"/>
      <c r="G1035" s="5"/>
      <c r="H1035" s="5"/>
      <c r="I1035" s="5"/>
      <c r="J1035" s="5"/>
      <c r="K1035" s="5"/>
      <c r="L1035" s="5"/>
      <c r="M1035" s="5"/>
      <c r="N1035" s="5"/>
      <c r="O1035" s="5"/>
      <c r="P1035" s="5"/>
      <c r="Q1035" s="5"/>
      <c r="R1035" s="5"/>
      <c r="S1035" s="5"/>
      <c r="T1035" s="5"/>
      <c r="U1035" s="5"/>
      <c r="V1035" s="5"/>
      <c r="W1035" s="5"/>
      <c r="X1035" s="5"/>
      <c r="Y1035" s="5"/>
      <c r="Z1035" s="5"/>
      <c r="AA1035" s="5"/>
      <c r="AB1035" s="5"/>
      <c r="AC1035" s="5"/>
    </row>
    <row r="1036" spans="1:29" x14ac:dyDescent="0.25">
      <c r="A1036" s="5"/>
      <c r="B1036" s="5"/>
      <c r="C1036" s="5"/>
      <c r="D1036" s="5"/>
      <c r="E1036" s="5"/>
      <c r="F1036" s="5"/>
      <c r="G1036" s="5"/>
      <c r="H1036" s="5"/>
      <c r="I1036" s="5"/>
      <c r="J1036" s="5"/>
      <c r="K1036" s="5"/>
      <c r="L1036" s="5"/>
      <c r="M1036" s="5"/>
      <c r="N1036" s="5"/>
      <c r="P1036" s="5"/>
      <c r="Q1036" s="5"/>
      <c r="R1036" s="5"/>
      <c r="S1036" s="5"/>
      <c r="T1036" s="5"/>
      <c r="U1036" s="5"/>
      <c r="V1036" s="5"/>
      <c r="W1036" s="5"/>
      <c r="X1036" s="5"/>
      <c r="Y1036" s="5"/>
      <c r="Z1036" s="5"/>
      <c r="AA1036" s="5"/>
      <c r="AB1036" s="5"/>
      <c r="AC1036" s="5"/>
    </row>
    <row r="1037" spans="1:29" x14ac:dyDescent="0.25">
      <c r="A1037" s="5"/>
      <c r="B1037" s="5"/>
      <c r="C1037" s="5"/>
      <c r="D1037" s="5"/>
      <c r="E1037" s="5"/>
      <c r="F1037" s="5"/>
      <c r="G1037" s="5"/>
      <c r="H1037" s="5"/>
      <c r="I1037" s="5"/>
      <c r="J1037" s="5"/>
      <c r="K1037" s="5"/>
      <c r="L1037" s="5"/>
      <c r="M1037" s="5"/>
      <c r="N1037" s="5"/>
      <c r="P1037" s="5"/>
      <c r="Q1037" s="5"/>
      <c r="R1037" s="5"/>
      <c r="S1037" s="5"/>
      <c r="T1037" s="5"/>
      <c r="U1037" s="5"/>
      <c r="V1037" s="5"/>
      <c r="W1037" s="5"/>
      <c r="X1037" s="5"/>
      <c r="Y1037" s="5"/>
      <c r="Z1037" s="5"/>
      <c r="AA1037" s="5"/>
      <c r="AB1037" s="5"/>
      <c r="AC1037" s="5"/>
    </row>
    <row r="1038" spans="1:29" x14ac:dyDescent="0.25">
      <c r="A1038" s="5"/>
      <c r="B1038" s="5"/>
      <c r="C1038" s="5"/>
      <c r="D1038" s="5"/>
      <c r="E1038" s="5"/>
      <c r="F1038" s="5"/>
      <c r="G1038" s="5"/>
      <c r="H1038" s="5"/>
      <c r="I1038" s="5"/>
      <c r="J1038" s="5"/>
      <c r="K1038" s="5"/>
      <c r="L1038" s="5"/>
      <c r="M1038" s="5"/>
      <c r="N1038" s="5"/>
      <c r="P1038" s="5"/>
      <c r="Q1038" s="5"/>
      <c r="R1038" s="5"/>
      <c r="S1038" s="5"/>
      <c r="T1038" s="5"/>
      <c r="U1038" s="5"/>
      <c r="V1038" s="5"/>
      <c r="W1038" s="5"/>
      <c r="X1038" s="5"/>
      <c r="Y1038" s="5"/>
      <c r="Z1038" s="5"/>
      <c r="AA1038" s="5"/>
      <c r="AB1038" s="5"/>
      <c r="AC1038" s="5"/>
    </row>
    <row r="1039" spans="1:29" x14ac:dyDescent="0.25">
      <c r="A1039" s="5"/>
      <c r="B1039" s="5"/>
      <c r="C1039" s="5"/>
      <c r="D1039" s="5"/>
      <c r="E1039" s="5"/>
      <c r="F1039" s="5"/>
      <c r="G1039" s="5"/>
      <c r="H1039" s="5"/>
      <c r="I1039" s="5"/>
      <c r="J1039" s="5"/>
      <c r="K1039" s="5"/>
      <c r="L1039" s="5"/>
      <c r="M1039" s="5"/>
      <c r="N1039" s="5"/>
      <c r="P1039" s="5"/>
      <c r="Q1039" s="5"/>
      <c r="R1039" s="5"/>
      <c r="S1039" s="5"/>
      <c r="T1039" s="5"/>
      <c r="U1039" s="5"/>
      <c r="V1039" s="5"/>
      <c r="W1039" s="5"/>
      <c r="X1039" s="5"/>
      <c r="Y1039" s="5"/>
      <c r="Z1039" s="5"/>
      <c r="AA1039" s="5"/>
      <c r="AB1039" s="5"/>
      <c r="AC1039" s="5"/>
    </row>
    <row r="1040" spans="1:29" x14ac:dyDescent="0.25">
      <c r="A1040" s="5"/>
      <c r="B1040" s="5"/>
      <c r="C1040" s="5"/>
      <c r="D1040" s="5"/>
      <c r="E1040" s="5"/>
      <c r="F1040" s="5"/>
      <c r="G1040" s="5"/>
      <c r="H1040" s="5"/>
      <c r="I1040" s="5"/>
      <c r="J1040" s="5"/>
      <c r="K1040" s="5"/>
      <c r="L1040" s="5"/>
      <c r="M1040" s="5"/>
      <c r="N1040" s="5"/>
      <c r="P1040" s="5"/>
      <c r="Q1040" s="5"/>
      <c r="R1040" s="5"/>
      <c r="S1040" s="5"/>
      <c r="T1040" s="5"/>
      <c r="U1040" s="5"/>
      <c r="V1040" s="5"/>
      <c r="W1040" s="5"/>
      <c r="X1040" s="5"/>
      <c r="Y1040" s="5"/>
      <c r="Z1040" s="5"/>
      <c r="AA1040" s="5"/>
      <c r="AB1040" s="5"/>
      <c r="AC1040" s="5"/>
    </row>
    <row r="1041" spans="1:29" x14ac:dyDescent="0.25">
      <c r="A1041" s="5"/>
      <c r="B1041" s="5"/>
      <c r="C1041" s="5"/>
      <c r="D1041" s="5"/>
      <c r="E1041" s="5"/>
      <c r="F1041" s="5"/>
      <c r="G1041" s="5"/>
      <c r="H1041" s="5"/>
      <c r="I1041" s="5"/>
      <c r="J1041" s="5"/>
      <c r="K1041" s="5"/>
      <c r="L1041" s="5"/>
      <c r="M1041" s="5"/>
      <c r="N1041" s="5"/>
      <c r="P1041" s="5"/>
      <c r="Q1041" s="5"/>
      <c r="R1041" s="5"/>
      <c r="S1041" s="5"/>
      <c r="T1041" s="5"/>
      <c r="U1041" s="5"/>
      <c r="V1041" s="5"/>
      <c r="W1041" s="5"/>
      <c r="X1041" s="5"/>
      <c r="Y1041" s="5"/>
      <c r="Z1041" s="5"/>
      <c r="AA1041" s="5"/>
      <c r="AB1041" s="5"/>
      <c r="AC1041" s="5"/>
    </row>
    <row r="1042" spans="1:29" x14ac:dyDescent="0.25">
      <c r="A1042" s="5"/>
      <c r="B1042" s="5"/>
      <c r="C1042" s="5"/>
      <c r="D1042" s="5"/>
      <c r="E1042" s="5"/>
      <c r="F1042" s="5"/>
      <c r="G1042" s="5"/>
      <c r="H1042" s="5"/>
      <c r="I1042" s="5"/>
      <c r="J1042" s="5"/>
      <c r="K1042" s="5"/>
      <c r="L1042" s="5"/>
      <c r="M1042" s="5"/>
      <c r="N1042" s="5"/>
      <c r="P1042" s="5"/>
      <c r="Q1042" s="5"/>
      <c r="R1042" s="5"/>
      <c r="S1042" s="5"/>
      <c r="T1042" s="5"/>
      <c r="U1042" s="5"/>
      <c r="V1042" s="5"/>
      <c r="W1042" s="5"/>
      <c r="X1042" s="5"/>
      <c r="Y1042" s="5"/>
      <c r="Z1042" s="5"/>
      <c r="AA1042" s="5"/>
      <c r="AB1042" s="5"/>
      <c r="AC1042" s="5"/>
    </row>
    <row r="1043" spans="1:29" x14ac:dyDescent="0.25">
      <c r="A1043" s="5"/>
      <c r="B1043" s="5"/>
      <c r="C1043" s="5"/>
      <c r="D1043" s="5"/>
      <c r="E1043" s="5"/>
      <c r="F1043" s="5"/>
      <c r="G1043" s="5"/>
      <c r="H1043" s="5"/>
      <c r="I1043" s="5"/>
      <c r="J1043" s="5"/>
      <c r="K1043" s="5"/>
      <c r="L1043" s="5"/>
      <c r="M1043" s="5"/>
      <c r="N1043" s="5"/>
      <c r="P1043" s="5"/>
      <c r="Q1043" s="5"/>
      <c r="R1043" s="5"/>
      <c r="S1043" s="5"/>
      <c r="T1043" s="5"/>
      <c r="U1043" s="5"/>
      <c r="V1043" s="5"/>
      <c r="W1043" s="5"/>
      <c r="X1043" s="5"/>
      <c r="Y1043" s="5"/>
      <c r="Z1043" s="5"/>
      <c r="AA1043" s="5"/>
      <c r="AB1043" s="5"/>
      <c r="AC1043" s="5"/>
    </row>
    <row r="1044" spans="1:29" x14ac:dyDescent="0.25">
      <c r="A1044" s="5"/>
      <c r="B1044" s="5"/>
      <c r="C1044" s="5"/>
      <c r="D1044" s="5"/>
      <c r="E1044" s="5"/>
      <c r="F1044" s="5"/>
      <c r="G1044" s="5"/>
      <c r="H1044" s="5"/>
      <c r="I1044" s="5"/>
      <c r="J1044" s="5"/>
      <c r="K1044" s="5"/>
      <c r="L1044" s="5"/>
      <c r="M1044" s="5"/>
      <c r="N1044" s="5"/>
      <c r="P1044" s="5"/>
      <c r="Q1044" s="5"/>
      <c r="R1044" s="5"/>
      <c r="S1044" s="5"/>
      <c r="T1044" s="5"/>
      <c r="U1044" s="5"/>
      <c r="V1044" s="5"/>
      <c r="W1044" s="5"/>
      <c r="X1044" s="5"/>
      <c r="Y1044" s="5"/>
      <c r="Z1044" s="5"/>
      <c r="AA1044" s="5"/>
      <c r="AB1044" s="5"/>
      <c r="AC1044" s="5"/>
    </row>
    <row r="1045" spans="1:29" x14ac:dyDescent="0.25">
      <c r="A1045" s="5"/>
      <c r="B1045" s="5"/>
      <c r="C1045" s="5"/>
      <c r="D1045" s="5"/>
      <c r="E1045" s="5"/>
      <c r="F1045" s="5"/>
      <c r="G1045" s="5"/>
      <c r="H1045" s="5"/>
      <c r="I1045" s="5"/>
      <c r="J1045" s="5"/>
      <c r="K1045" s="5"/>
      <c r="L1045" s="5"/>
      <c r="M1045" s="5"/>
      <c r="N1045" s="5"/>
      <c r="P1045" s="5"/>
      <c r="Q1045" s="5"/>
      <c r="R1045" s="5"/>
      <c r="S1045" s="5"/>
      <c r="T1045" s="5"/>
      <c r="U1045" s="5"/>
      <c r="V1045" s="5"/>
      <c r="W1045" s="5"/>
      <c r="X1045" s="5"/>
      <c r="Y1045" s="5"/>
      <c r="Z1045" s="5"/>
      <c r="AA1045" s="5"/>
      <c r="AB1045" s="5"/>
      <c r="AC1045" s="5"/>
    </row>
    <row r="1046" spans="1:29" x14ac:dyDescent="0.25">
      <c r="A1046" s="6"/>
      <c r="B1046" s="6"/>
      <c r="C1046" s="6"/>
      <c r="D1046" s="6"/>
      <c r="E1046" s="6"/>
      <c r="F1046" s="6"/>
      <c r="G1046" s="6"/>
      <c r="H1046" s="6"/>
      <c r="I1046" s="6"/>
      <c r="J1046" s="6"/>
      <c r="K1046" s="6"/>
      <c r="L1046" s="6"/>
      <c r="M1046" s="6"/>
      <c r="N1046" s="6"/>
      <c r="O1046" s="6"/>
      <c r="P1046" s="6"/>
      <c r="Q1046" s="6"/>
      <c r="R1046" s="6"/>
      <c r="S1046" s="6"/>
      <c r="T1046" s="6"/>
      <c r="U1046" s="6"/>
      <c r="V1046" s="6"/>
      <c r="W1046" s="6"/>
      <c r="X1046" s="6"/>
      <c r="Y1046" s="6"/>
      <c r="Z1046" s="6"/>
      <c r="AA1046" s="6"/>
      <c r="AB1046" s="6"/>
      <c r="AC1046" s="6"/>
    </row>
    <row r="1047" spans="1:29" ht="23.25" x14ac:dyDescent="0.35">
      <c r="A1047" s="57" t="s">
        <v>8</v>
      </c>
      <c r="B1047" s="58"/>
      <c r="C1047" s="58"/>
      <c r="D1047" s="58"/>
      <c r="E1047" s="58"/>
      <c r="F1047" s="58"/>
      <c r="G1047" s="59"/>
    </row>
    <row r="1048" spans="1:29" x14ac:dyDescent="0.25">
      <c r="A1048" s="25" t="s">
        <v>263</v>
      </c>
      <c r="B1048" s="26"/>
      <c r="C1048" s="26"/>
      <c r="D1048" s="26"/>
      <c r="E1048" s="26"/>
      <c r="F1048" s="26"/>
      <c r="G1048" s="26"/>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8"/>
    </row>
    <row r="1049" spans="1:29" x14ac:dyDescent="0.25">
      <c r="A1049" s="29"/>
      <c r="B1049" s="26"/>
      <c r="C1049" s="26"/>
      <c r="D1049" s="26"/>
      <c r="E1049" s="26"/>
      <c r="F1049" s="26"/>
      <c r="G1049" s="26"/>
      <c r="H1049" s="26"/>
      <c r="I1049" s="26"/>
      <c r="J1049" s="26"/>
      <c r="K1049" s="26"/>
      <c r="L1049" s="26"/>
      <c r="M1049" s="26"/>
      <c r="N1049" s="26"/>
      <c r="O1049" s="26"/>
      <c r="P1049" s="26"/>
      <c r="Q1049" s="26"/>
      <c r="R1049" s="26"/>
      <c r="S1049" s="26"/>
      <c r="T1049" s="26"/>
      <c r="U1049" s="26"/>
      <c r="V1049" s="26"/>
      <c r="W1049" s="26"/>
      <c r="X1049" s="26"/>
      <c r="Y1049" s="26"/>
      <c r="Z1049" s="26"/>
      <c r="AA1049" s="26"/>
      <c r="AB1049" s="26"/>
      <c r="AC1049" s="30"/>
    </row>
    <row r="1050" spans="1:29" x14ac:dyDescent="0.25">
      <c r="A1050" s="29"/>
      <c r="B1050" s="26"/>
      <c r="C1050" s="26"/>
      <c r="D1050" s="26"/>
      <c r="E1050" s="26"/>
      <c r="F1050" s="26"/>
      <c r="G1050" s="26"/>
      <c r="H1050" s="26"/>
      <c r="I1050" s="26"/>
      <c r="J1050" s="26"/>
      <c r="K1050" s="26"/>
      <c r="L1050" s="26"/>
      <c r="M1050" s="26"/>
      <c r="N1050" s="26"/>
      <c r="O1050" s="26"/>
      <c r="P1050" s="26"/>
      <c r="Q1050" s="26"/>
      <c r="R1050" s="26"/>
      <c r="S1050" s="26"/>
      <c r="T1050" s="26"/>
      <c r="U1050" s="26"/>
      <c r="V1050" s="26"/>
      <c r="W1050" s="26"/>
      <c r="X1050" s="26"/>
      <c r="Y1050" s="26"/>
      <c r="Z1050" s="26"/>
      <c r="AA1050" s="26"/>
      <c r="AB1050" s="26"/>
      <c r="AC1050" s="30"/>
    </row>
    <row r="1051" spans="1:29" x14ac:dyDescent="0.25">
      <c r="A1051" s="29"/>
      <c r="B1051" s="26"/>
      <c r="C1051" s="26"/>
      <c r="D1051" s="26"/>
      <c r="E1051" s="26"/>
      <c r="F1051" s="26"/>
      <c r="G1051" s="26"/>
      <c r="H1051" s="26"/>
      <c r="I1051" s="26"/>
      <c r="J1051" s="26"/>
      <c r="K1051" s="26"/>
      <c r="L1051" s="26"/>
      <c r="M1051" s="26"/>
      <c r="N1051" s="26"/>
      <c r="O1051" s="26"/>
      <c r="P1051" s="26"/>
      <c r="Q1051" s="26"/>
      <c r="R1051" s="26"/>
      <c r="S1051" s="26"/>
      <c r="T1051" s="26"/>
      <c r="U1051" s="26"/>
      <c r="V1051" s="26"/>
      <c r="W1051" s="26"/>
      <c r="X1051" s="26"/>
      <c r="Y1051" s="26"/>
      <c r="Z1051" s="26"/>
      <c r="AA1051" s="26"/>
      <c r="AB1051" s="26"/>
      <c r="AC1051" s="30"/>
    </row>
    <row r="1052" spans="1:29" x14ac:dyDescent="0.25">
      <c r="A1052" s="29"/>
      <c r="B1052" s="26"/>
      <c r="C1052" s="26"/>
      <c r="D1052" s="26"/>
      <c r="E1052" s="26"/>
      <c r="F1052" s="26"/>
      <c r="G1052" s="26"/>
      <c r="H1052" s="26"/>
      <c r="I1052" s="26"/>
      <c r="J1052" s="26"/>
      <c r="K1052" s="26"/>
      <c r="L1052" s="26"/>
      <c r="M1052" s="26"/>
      <c r="N1052" s="26"/>
      <c r="O1052" s="26"/>
      <c r="P1052" s="26"/>
      <c r="Q1052" s="26"/>
      <c r="R1052" s="26"/>
      <c r="S1052" s="26"/>
      <c r="T1052" s="26"/>
      <c r="U1052" s="26"/>
      <c r="V1052" s="26"/>
      <c r="W1052" s="26"/>
      <c r="X1052" s="26"/>
      <c r="Y1052" s="26"/>
      <c r="Z1052" s="26"/>
      <c r="AA1052" s="26"/>
      <c r="AB1052" s="26"/>
      <c r="AC1052" s="30"/>
    </row>
    <row r="1053" spans="1:29" x14ac:dyDescent="0.25">
      <c r="A1053" s="29"/>
      <c r="B1053" s="26"/>
      <c r="C1053" s="26"/>
      <c r="D1053" s="26"/>
      <c r="E1053" s="26"/>
      <c r="F1053" s="26"/>
      <c r="G1053" s="26"/>
      <c r="H1053" s="26"/>
      <c r="I1053" s="26"/>
      <c r="J1053" s="26"/>
      <c r="K1053" s="26"/>
      <c r="L1053" s="26"/>
      <c r="M1053" s="26"/>
      <c r="N1053" s="26"/>
      <c r="O1053" s="26"/>
      <c r="P1053" s="26"/>
      <c r="Q1053" s="26"/>
      <c r="R1053" s="26"/>
      <c r="S1053" s="26"/>
      <c r="T1053" s="26"/>
      <c r="U1053" s="26"/>
      <c r="V1053" s="26"/>
      <c r="W1053" s="26"/>
      <c r="X1053" s="26"/>
      <c r="Y1053" s="26"/>
      <c r="Z1053" s="26"/>
      <c r="AA1053" s="26"/>
      <c r="AB1053" s="26"/>
      <c r="AC1053" s="30"/>
    </row>
    <row r="1054" spans="1:29" x14ac:dyDescent="0.25">
      <c r="A1054" s="29"/>
      <c r="B1054" s="26"/>
      <c r="C1054" s="26"/>
      <c r="D1054" s="26"/>
      <c r="E1054" s="26"/>
      <c r="F1054" s="26"/>
      <c r="G1054" s="26"/>
      <c r="H1054" s="26"/>
      <c r="I1054" s="26"/>
      <c r="J1054" s="26"/>
      <c r="K1054" s="26"/>
      <c r="L1054" s="26"/>
      <c r="M1054" s="26"/>
      <c r="N1054" s="26"/>
      <c r="O1054" s="26"/>
      <c r="P1054" s="26"/>
      <c r="Q1054" s="26"/>
      <c r="R1054" s="26"/>
      <c r="S1054" s="26"/>
      <c r="T1054" s="26"/>
      <c r="U1054" s="26"/>
      <c r="V1054" s="26"/>
      <c r="W1054" s="26"/>
      <c r="X1054" s="26"/>
      <c r="Y1054" s="26"/>
      <c r="Z1054" s="26"/>
      <c r="AA1054" s="26"/>
      <c r="AB1054" s="26"/>
      <c r="AC1054" s="30"/>
    </row>
    <row r="1055" spans="1:29" x14ac:dyDescent="0.25">
      <c r="A1055" s="29"/>
      <c r="B1055" s="26"/>
      <c r="C1055" s="26"/>
      <c r="D1055" s="26"/>
      <c r="E1055" s="26"/>
      <c r="F1055" s="26"/>
      <c r="G1055" s="26"/>
      <c r="H1055" s="26"/>
      <c r="I1055" s="26"/>
      <c r="J1055" s="26"/>
      <c r="K1055" s="26"/>
      <c r="L1055" s="26"/>
      <c r="M1055" s="26"/>
      <c r="N1055" s="26"/>
      <c r="O1055" s="26"/>
      <c r="P1055" s="26"/>
      <c r="Q1055" s="26"/>
      <c r="R1055" s="26"/>
      <c r="S1055" s="26"/>
      <c r="T1055" s="26"/>
      <c r="U1055" s="26"/>
      <c r="V1055" s="26"/>
      <c r="W1055" s="26"/>
      <c r="X1055" s="26"/>
      <c r="Y1055" s="26"/>
      <c r="Z1055" s="26"/>
      <c r="AA1055" s="26"/>
      <c r="AB1055" s="26"/>
      <c r="AC1055" s="30"/>
    </row>
    <row r="1056" spans="1:29" x14ac:dyDescent="0.25">
      <c r="A1056" s="29"/>
      <c r="B1056" s="26"/>
      <c r="C1056" s="26"/>
      <c r="D1056" s="26"/>
      <c r="E1056" s="26"/>
      <c r="F1056" s="26"/>
      <c r="G1056" s="26"/>
      <c r="H1056" s="26"/>
      <c r="I1056" s="26"/>
      <c r="J1056" s="26"/>
      <c r="K1056" s="26"/>
      <c r="L1056" s="26"/>
      <c r="M1056" s="26"/>
      <c r="N1056" s="26"/>
      <c r="O1056" s="26"/>
      <c r="P1056" s="26"/>
      <c r="Q1056" s="26"/>
      <c r="R1056" s="26"/>
      <c r="S1056" s="26"/>
      <c r="T1056" s="26"/>
      <c r="U1056" s="26"/>
      <c r="V1056" s="26"/>
      <c r="W1056" s="26"/>
      <c r="X1056" s="26"/>
      <c r="Y1056" s="26"/>
      <c r="Z1056" s="26"/>
      <c r="AA1056" s="26"/>
      <c r="AB1056" s="26"/>
      <c r="AC1056" s="30"/>
    </row>
    <row r="1057" spans="1:29" x14ac:dyDescent="0.25">
      <c r="A1057" s="29"/>
      <c r="B1057" s="26"/>
      <c r="C1057" s="26"/>
      <c r="D1057" s="26"/>
      <c r="E1057" s="26"/>
      <c r="F1057" s="26"/>
      <c r="G1057" s="26"/>
      <c r="H1057" s="26"/>
      <c r="I1057" s="26"/>
      <c r="J1057" s="26"/>
      <c r="K1057" s="26"/>
      <c r="L1057" s="26"/>
      <c r="M1057" s="26"/>
      <c r="N1057" s="26"/>
      <c r="O1057" s="26"/>
      <c r="P1057" s="26"/>
      <c r="Q1057" s="26"/>
      <c r="R1057" s="26"/>
      <c r="S1057" s="26"/>
      <c r="T1057" s="26"/>
      <c r="U1057" s="26"/>
      <c r="V1057" s="26"/>
      <c r="W1057" s="26"/>
      <c r="X1057" s="26"/>
      <c r="Y1057" s="26"/>
      <c r="Z1057" s="26"/>
      <c r="AA1057" s="26"/>
      <c r="AB1057" s="26"/>
      <c r="AC1057" s="30"/>
    </row>
    <row r="1058" spans="1:29" x14ac:dyDescent="0.25">
      <c r="A1058" s="31"/>
      <c r="B1058" s="32"/>
      <c r="C1058" s="32"/>
      <c r="D1058" s="32"/>
      <c r="E1058" s="32"/>
      <c r="F1058" s="32"/>
      <c r="G1058" s="32"/>
      <c r="H1058" s="32"/>
      <c r="I1058" s="32"/>
      <c r="J1058" s="32"/>
      <c r="K1058" s="32"/>
      <c r="L1058" s="32"/>
      <c r="M1058" s="32"/>
      <c r="N1058" s="32"/>
      <c r="O1058" s="32"/>
      <c r="P1058" s="32"/>
      <c r="Q1058" s="32"/>
      <c r="R1058" s="32"/>
      <c r="S1058" s="32"/>
      <c r="T1058" s="32"/>
      <c r="U1058" s="32"/>
      <c r="V1058" s="32"/>
      <c r="W1058" s="32"/>
      <c r="X1058" s="32"/>
      <c r="Y1058" s="32"/>
      <c r="Z1058" s="32"/>
      <c r="AA1058" s="32"/>
      <c r="AB1058" s="32"/>
      <c r="AC1058" s="33"/>
    </row>
    <row r="1059" spans="1:29" ht="20.25" x14ac:dyDescent="0.3">
      <c r="A1059" s="7"/>
      <c r="B1059" s="7"/>
      <c r="C1059" s="7"/>
      <c r="D1059" s="7"/>
    </row>
    <row r="1060" spans="1:29" ht="18.75" x14ac:dyDescent="0.3">
      <c r="A1060" s="6"/>
      <c r="B1060" s="6"/>
      <c r="C1060" s="6"/>
      <c r="D1060" s="6"/>
      <c r="E1060" s="37" t="s">
        <v>9</v>
      </c>
      <c r="F1060" s="37"/>
      <c r="G1060" s="37"/>
      <c r="H1060" s="37"/>
      <c r="I1060" s="37"/>
      <c r="J1060" s="37"/>
      <c r="K1060" s="37"/>
      <c r="L1060" s="37"/>
      <c r="M1060" s="37"/>
      <c r="N1060" s="37"/>
      <c r="O1060" s="37"/>
      <c r="P1060" s="37"/>
      <c r="Q1060" s="37"/>
      <c r="R1060" s="37"/>
      <c r="S1060" s="38"/>
      <c r="T1060" s="36" t="s">
        <v>10</v>
      </c>
      <c r="U1060" s="37"/>
      <c r="V1060" s="37"/>
      <c r="W1060" s="37"/>
      <c r="X1060" s="37"/>
      <c r="Y1060" s="38"/>
      <c r="Z1060" s="39" t="s">
        <v>11</v>
      </c>
      <c r="AA1060" s="39"/>
      <c r="AB1060" s="39"/>
      <c r="AC1060" s="39"/>
    </row>
    <row r="1061" spans="1:29" ht="15.75" x14ac:dyDescent="0.25">
      <c r="A1061" s="40"/>
      <c r="B1061" s="40"/>
      <c r="C1061" s="40"/>
      <c r="D1061" s="40"/>
      <c r="E1061" s="41" t="s">
        <v>12</v>
      </c>
      <c r="F1061" s="41"/>
      <c r="G1061" s="41"/>
      <c r="H1061" s="41" t="s">
        <v>13</v>
      </c>
      <c r="I1061" s="41"/>
      <c r="J1061" s="41"/>
      <c r="K1061" s="41" t="s">
        <v>14</v>
      </c>
      <c r="L1061" s="41"/>
      <c r="M1061" s="41"/>
      <c r="N1061" s="41" t="s">
        <v>15</v>
      </c>
      <c r="O1061" s="41"/>
      <c r="P1061" s="41"/>
      <c r="Q1061" s="41" t="s">
        <v>16</v>
      </c>
      <c r="R1061" s="41"/>
      <c r="S1061" s="41"/>
      <c r="T1061" s="22" t="s">
        <v>17</v>
      </c>
      <c r="U1061" s="23"/>
      <c r="V1061" s="23"/>
      <c r="W1061" s="23" t="s">
        <v>18</v>
      </c>
      <c r="X1061" s="23"/>
      <c r="Y1061" s="24"/>
      <c r="Z1061" s="23" t="s">
        <v>31</v>
      </c>
      <c r="AA1061" s="23"/>
      <c r="AB1061" s="23"/>
      <c r="AC1061" s="23"/>
    </row>
    <row r="1062" spans="1:29" ht="15.75" x14ac:dyDescent="0.25">
      <c r="A1062" s="15" t="s">
        <v>3</v>
      </c>
      <c r="B1062" s="15"/>
      <c r="C1062" s="15"/>
      <c r="D1062" s="15"/>
      <c r="E1062" s="16">
        <v>0.9</v>
      </c>
      <c r="F1062" s="16"/>
      <c r="G1062" s="16"/>
      <c r="H1062" s="16">
        <v>0.9</v>
      </c>
      <c r="I1062" s="16"/>
      <c r="J1062" s="16"/>
      <c r="K1062" s="16">
        <v>0.9</v>
      </c>
      <c r="L1062" s="16"/>
      <c r="M1062" s="16"/>
      <c r="N1062" s="16">
        <v>0.9</v>
      </c>
      <c r="O1062" s="16"/>
      <c r="P1062" s="16"/>
      <c r="Q1062" s="16">
        <v>0.9</v>
      </c>
      <c r="R1062" s="16"/>
      <c r="S1062" s="17"/>
      <c r="T1062" s="18">
        <v>0.9</v>
      </c>
      <c r="U1062" s="16"/>
      <c r="V1062" s="16"/>
      <c r="W1062" s="16">
        <v>0.9</v>
      </c>
      <c r="X1062" s="16"/>
      <c r="Y1062" s="19"/>
      <c r="Z1062" s="20" t="s">
        <v>20</v>
      </c>
      <c r="AA1062" s="16"/>
      <c r="AB1062" s="16"/>
      <c r="AC1062" s="16"/>
    </row>
    <row r="1063" spans="1:29" ht="15.75" x14ac:dyDescent="0.25">
      <c r="A1063" s="15" t="s">
        <v>4</v>
      </c>
      <c r="B1063" s="15"/>
      <c r="C1063" s="15"/>
      <c r="D1063" s="15"/>
      <c r="E1063" s="80">
        <v>0.92</v>
      </c>
      <c r="F1063" s="80"/>
      <c r="G1063" s="80"/>
      <c r="H1063" s="80">
        <v>0.91712707182320441</v>
      </c>
      <c r="I1063" s="80"/>
      <c r="J1063" s="80"/>
      <c r="K1063" s="16" t="s">
        <v>91</v>
      </c>
      <c r="L1063" s="16"/>
      <c r="M1063" s="16"/>
      <c r="N1063" s="16" t="s">
        <v>91</v>
      </c>
      <c r="O1063" s="16"/>
      <c r="P1063" s="16"/>
      <c r="Q1063" s="16"/>
      <c r="R1063" s="16"/>
      <c r="S1063" s="17"/>
      <c r="T1063" s="11"/>
      <c r="U1063" s="12"/>
      <c r="V1063" s="12"/>
      <c r="W1063" s="12"/>
      <c r="X1063" s="12"/>
      <c r="Y1063" s="13"/>
      <c r="Z1063" s="14"/>
      <c r="AA1063" s="12"/>
      <c r="AB1063" s="12"/>
      <c r="AC1063" s="12"/>
    </row>
    <row r="1064" spans="1:29" ht="15.75" x14ac:dyDescent="0.25">
      <c r="A1064" s="15" t="s">
        <v>21</v>
      </c>
      <c r="B1064" s="15"/>
      <c r="C1064" s="15"/>
      <c r="D1064" s="15"/>
      <c r="E1064" s="12" t="s">
        <v>91</v>
      </c>
      <c r="F1064" s="12"/>
      <c r="G1064" s="12"/>
      <c r="H1064" s="16">
        <v>0.9</v>
      </c>
      <c r="I1064" s="16"/>
      <c r="J1064" s="16"/>
      <c r="K1064" s="16">
        <v>0.9</v>
      </c>
      <c r="L1064" s="16"/>
      <c r="M1064" s="16"/>
      <c r="N1064" s="16">
        <v>0.9</v>
      </c>
      <c r="O1064" s="16"/>
      <c r="P1064" s="16"/>
      <c r="Q1064" s="16">
        <v>0.9</v>
      </c>
      <c r="R1064" s="16"/>
      <c r="S1064" s="17"/>
      <c r="T1064" s="18">
        <v>0.9</v>
      </c>
      <c r="U1064" s="16"/>
      <c r="V1064" s="16"/>
      <c r="W1064" s="16">
        <v>0.9</v>
      </c>
      <c r="X1064" s="16"/>
      <c r="Y1064" s="19"/>
      <c r="Z1064" s="20" t="s">
        <v>20</v>
      </c>
      <c r="AA1064" s="16"/>
      <c r="AB1064" s="16"/>
      <c r="AC1064" s="16"/>
    </row>
    <row r="1065" spans="1:29" ht="15.75" x14ac:dyDescent="0.25">
      <c r="A1065" s="15" t="s">
        <v>22</v>
      </c>
      <c r="B1065" s="15"/>
      <c r="C1065" s="15"/>
      <c r="D1065" s="15"/>
      <c r="E1065" s="12" t="s">
        <v>91</v>
      </c>
      <c r="F1065" s="12"/>
      <c r="G1065" s="12"/>
      <c r="H1065" s="16">
        <v>0.92053828900993273</v>
      </c>
      <c r="I1065" s="16"/>
      <c r="J1065" s="16"/>
      <c r="K1065" s="16" t="s">
        <v>91</v>
      </c>
      <c r="L1065" s="16"/>
      <c r="M1065" s="16"/>
      <c r="N1065" s="16" t="s">
        <v>91</v>
      </c>
      <c r="O1065" s="16"/>
      <c r="P1065" s="16"/>
      <c r="Q1065" s="16" t="s">
        <v>91</v>
      </c>
      <c r="R1065" s="16"/>
      <c r="S1065" s="17"/>
      <c r="T1065" s="11"/>
      <c r="U1065" s="12"/>
      <c r="V1065" s="12"/>
      <c r="W1065" s="12"/>
      <c r="X1065" s="12"/>
      <c r="Y1065" s="13"/>
      <c r="Z1065" s="14"/>
      <c r="AA1065" s="12"/>
      <c r="AB1065" s="12"/>
      <c r="AC1065" s="12"/>
    </row>
    <row r="1066" spans="1:29" x14ac:dyDescent="0.25">
      <c r="D1066" s="6"/>
      <c r="E1066" s="6"/>
      <c r="F1066" s="6"/>
      <c r="G1066" s="6"/>
      <c r="H1066" s="6"/>
      <c r="I1066" s="6"/>
      <c r="J1066" s="6"/>
      <c r="K1066" s="6"/>
      <c r="L1066" s="6"/>
      <c r="M1066" s="6"/>
      <c r="N1066" s="6"/>
      <c r="O1066" s="6"/>
      <c r="P1066" s="6"/>
      <c r="Q1066" s="6"/>
      <c r="R1066" s="6"/>
      <c r="S1066" s="6"/>
      <c r="T1066" s="6"/>
      <c r="U1066" s="6"/>
      <c r="V1066" s="6"/>
      <c r="W1066" s="6"/>
      <c r="X1066" s="6"/>
      <c r="Y1066" s="6"/>
      <c r="Z1066" s="6"/>
      <c r="AA1066" s="6"/>
      <c r="AB1066" s="6"/>
      <c r="AC1066" s="6"/>
    </row>
    <row r="1067" spans="1:29" x14ac:dyDescent="0.25">
      <c r="A1067" s="8" t="s">
        <v>80</v>
      </c>
      <c r="D1067" s="6"/>
      <c r="E1067" s="6"/>
      <c r="F1067" s="6"/>
      <c r="G1067" s="6"/>
      <c r="H1067" s="6"/>
      <c r="I1067" s="6"/>
      <c r="J1067" s="6"/>
      <c r="K1067" s="6"/>
      <c r="L1067" s="6"/>
      <c r="M1067" s="6"/>
      <c r="N1067" s="6"/>
      <c r="O1067" s="6"/>
      <c r="P1067" s="6"/>
      <c r="Q1067" s="6"/>
      <c r="R1067" s="6"/>
      <c r="S1067" s="6"/>
      <c r="T1067" s="6"/>
      <c r="U1067" s="6"/>
      <c r="V1067" s="6"/>
      <c r="W1067" s="6"/>
      <c r="X1067" s="6"/>
      <c r="Y1067" s="6"/>
      <c r="Z1067" s="6"/>
      <c r="AA1067" s="6"/>
      <c r="AB1067" s="6"/>
      <c r="AC1067" s="6"/>
    </row>
    <row r="1068" spans="1:29" x14ac:dyDescent="0.25">
      <c r="A1068" s="60" t="s">
        <v>81</v>
      </c>
      <c r="B1068" s="60"/>
      <c r="C1068" s="60"/>
      <c r="D1068" s="60"/>
      <c r="E1068" s="60"/>
      <c r="F1068" s="60"/>
      <c r="G1068" s="60"/>
      <c r="H1068" s="60"/>
      <c r="I1068" s="60"/>
      <c r="J1068" s="60"/>
      <c r="K1068" s="60"/>
      <c r="L1068" s="60"/>
      <c r="M1068" s="60"/>
      <c r="N1068" s="60"/>
      <c r="O1068" s="60"/>
      <c r="P1068" s="60"/>
      <c r="Q1068" s="60"/>
      <c r="R1068" s="60"/>
      <c r="S1068" s="60"/>
      <c r="T1068" s="60"/>
      <c r="U1068" s="60"/>
      <c r="V1068" s="60"/>
      <c r="W1068" s="60"/>
      <c r="X1068" s="60"/>
      <c r="Y1068" s="60"/>
      <c r="Z1068" s="60"/>
      <c r="AA1068" s="60"/>
      <c r="AB1068" s="60"/>
      <c r="AC1068" s="60"/>
    </row>
    <row r="1069" spans="1:29" x14ac:dyDescent="0.25">
      <c r="A1069" s="60"/>
      <c r="B1069" s="60"/>
      <c r="C1069" s="60"/>
      <c r="D1069" s="60"/>
      <c r="E1069" s="60"/>
      <c r="F1069" s="60"/>
      <c r="G1069" s="60"/>
      <c r="H1069" s="60"/>
      <c r="I1069" s="60"/>
      <c r="J1069" s="60"/>
      <c r="K1069" s="60"/>
      <c r="L1069" s="60"/>
      <c r="M1069" s="60"/>
      <c r="N1069" s="60"/>
      <c r="O1069" s="60"/>
      <c r="P1069" s="60"/>
      <c r="Q1069" s="60"/>
      <c r="R1069" s="60"/>
      <c r="S1069" s="60"/>
      <c r="T1069" s="60"/>
      <c r="U1069" s="60"/>
      <c r="V1069" s="60"/>
      <c r="W1069" s="60"/>
      <c r="X1069" s="60"/>
      <c r="Y1069" s="60"/>
      <c r="Z1069" s="60"/>
      <c r="AA1069" s="60"/>
      <c r="AB1069" s="60"/>
      <c r="AC1069" s="60"/>
    </row>
    <row r="1071" spans="1:29" ht="18.75" x14ac:dyDescent="0.3">
      <c r="A1071" s="39" t="s">
        <v>264</v>
      </c>
      <c r="B1071" s="39"/>
      <c r="C1071" s="39"/>
      <c r="D1071" s="39"/>
      <c r="E1071" s="39"/>
      <c r="F1071" s="39"/>
      <c r="G1071" s="39"/>
      <c r="H1071" s="39"/>
      <c r="I1071" s="39"/>
      <c r="J1071" s="39"/>
      <c r="K1071" s="39"/>
      <c r="L1071" s="39"/>
      <c r="M1071" s="39"/>
      <c r="N1071" s="39"/>
      <c r="O1071" s="2"/>
      <c r="P1071" s="39" t="s">
        <v>2</v>
      </c>
      <c r="Q1071" s="39"/>
      <c r="R1071" s="39"/>
      <c r="S1071" s="39"/>
      <c r="T1071" s="39"/>
      <c r="U1071" s="39"/>
      <c r="V1071" s="39"/>
      <c r="W1071" s="39"/>
      <c r="X1071" s="39"/>
      <c r="Y1071" s="39"/>
      <c r="Z1071" s="39"/>
      <c r="AA1071" s="39"/>
      <c r="AB1071" s="39"/>
      <c r="AC1071" s="39"/>
    </row>
    <row r="1072" spans="1:29" ht="24" thickBot="1" x14ac:dyDescent="0.4">
      <c r="A1072" s="61" t="s">
        <v>3</v>
      </c>
      <c r="B1072" s="61"/>
      <c r="C1072" s="61"/>
      <c r="D1072" s="61"/>
      <c r="E1072" s="61"/>
      <c r="F1072" s="61"/>
      <c r="G1072" s="61"/>
      <c r="H1072" s="61" t="s">
        <v>4</v>
      </c>
      <c r="I1072" s="61"/>
      <c r="J1072" s="61"/>
      <c r="K1072" s="61"/>
      <c r="L1072" s="61"/>
      <c r="M1072" s="61"/>
      <c r="N1072" s="61"/>
      <c r="O1072" s="3"/>
      <c r="P1072" s="61" t="s">
        <v>5</v>
      </c>
      <c r="Q1072" s="61"/>
      <c r="R1072" s="61"/>
      <c r="S1072" s="61"/>
      <c r="T1072" s="61"/>
      <c r="U1072" s="61"/>
      <c r="V1072" s="61"/>
      <c r="W1072" s="61"/>
      <c r="X1072" s="61"/>
      <c r="Y1072" s="61"/>
      <c r="Z1072" s="61"/>
      <c r="AA1072" s="61"/>
      <c r="AB1072" s="61"/>
      <c r="AC1072" s="61"/>
    </row>
    <row r="1073" spans="1:29" ht="15.75" thickTop="1" x14ac:dyDescent="0.25">
      <c r="A1073" s="72">
        <v>5.9</v>
      </c>
      <c r="B1073" s="72"/>
      <c r="C1073" s="72"/>
      <c r="D1073" s="72"/>
      <c r="E1073" s="72"/>
      <c r="F1073" s="72"/>
      <c r="G1073" s="73"/>
      <c r="H1073" s="76">
        <v>2.75</v>
      </c>
      <c r="I1073" s="77"/>
      <c r="J1073" s="77"/>
      <c r="K1073" s="77"/>
      <c r="L1073" s="77"/>
      <c r="M1073" s="77"/>
      <c r="N1073" s="77"/>
      <c r="P1073" s="50" t="s">
        <v>265</v>
      </c>
      <c r="Q1073" s="50"/>
      <c r="R1073" s="50"/>
      <c r="S1073" s="50"/>
      <c r="T1073" s="50"/>
      <c r="U1073" s="50"/>
      <c r="V1073" s="50"/>
      <c r="W1073" s="50"/>
      <c r="X1073" s="50"/>
      <c r="Y1073" s="50"/>
      <c r="Z1073" s="50"/>
      <c r="AA1073" s="50"/>
      <c r="AB1073" s="50"/>
      <c r="AC1073" s="50"/>
    </row>
    <row r="1074" spans="1:29" x14ac:dyDescent="0.25">
      <c r="A1074" s="74"/>
      <c r="B1074" s="74"/>
      <c r="C1074" s="74"/>
      <c r="D1074" s="74"/>
      <c r="E1074" s="74"/>
      <c r="F1074" s="74"/>
      <c r="G1074" s="75"/>
      <c r="H1074" s="78"/>
      <c r="I1074" s="79"/>
      <c r="J1074" s="79"/>
      <c r="K1074" s="79"/>
      <c r="L1074" s="79"/>
      <c r="M1074" s="79"/>
      <c r="N1074" s="79"/>
      <c r="P1074" s="51"/>
      <c r="Q1074" s="51"/>
      <c r="R1074" s="51"/>
      <c r="S1074" s="51"/>
      <c r="T1074" s="51"/>
      <c r="U1074" s="51"/>
      <c r="V1074" s="51"/>
      <c r="W1074" s="51"/>
      <c r="X1074" s="51"/>
      <c r="Y1074" s="51"/>
      <c r="Z1074" s="51"/>
      <c r="AA1074" s="51"/>
      <c r="AB1074" s="51"/>
      <c r="AC1074" s="51"/>
    </row>
    <row r="1075" spans="1:29" x14ac:dyDescent="0.25">
      <c r="A1075" s="74"/>
      <c r="B1075" s="74"/>
      <c r="C1075" s="74"/>
      <c r="D1075" s="74"/>
      <c r="E1075" s="74"/>
      <c r="F1075" s="74"/>
      <c r="G1075" s="75"/>
      <c r="H1075" s="78"/>
      <c r="I1075" s="79"/>
      <c r="J1075" s="79"/>
      <c r="K1075" s="79"/>
      <c r="L1075" s="79"/>
      <c r="M1075" s="79"/>
      <c r="N1075" s="79"/>
      <c r="P1075" s="51"/>
      <c r="Q1075" s="51"/>
      <c r="R1075" s="51"/>
      <c r="S1075" s="51"/>
      <c r="T1075" s="51"/>
      <c r="U1075" s="51"/>
      <c r="V1075" s="51"/>
      <c r="W1075" s="51"/>
      <c r="X1075" s="51"/>
      <c r="Y1075" s="51"/>
      <c r="Z1075" s="51"/>
      <c r="AA1075" s="51"/>
      <c r="AB1075" s="51"/>
      <c r="AC1075" s="51"/>
    </row>
    <row r="1076" spans="1:29" x14ac:dyDescent="0.25">
      <c r="A1076" s="74"/>
      <c r="B1076" s="74"/>
      <c r="C1076" s="74"/>
      <c r="D1076" s="74"/>
      <c r="E1076" s="74"/>
      <c r="F1076" s="74"/>
      <c r="G1076" s="75"/>
      <c r="H1076" s="78"/>
      <c r="I1076" s="79"/>
      <c r="J1076" s="79"/>
      <c r="K1076" s="79"/>
      <c r="L1076" s="79"/>
      <c r="M1076" s="79"/>
      <c r="N1076" s="79"/>
      <c r="P1076" s="51"/>
      <c r="Q1076" s="51"/>
      <c r="R1076" s="51"/>
      <c r="S1076" s="51"/>
      <c r="T1076" s="51"/>
      <c r="U1076" s="51"/>
      <c r="V1076" s="51"/>
      <c r="W1076" s="51"/>
      <c r="X1076" s="51"/>
      <c r="Y1076" s="51"/>
      <c r="Z1076" s="51"/>
      <c r="AA1076" s="51"/>
      <c r="AB1076" s="51"/>
      <c r="AC1076" s="51"/>
    </row>
    <row r="1077" spans="1:29" ht="15.75" x14ac:dyDescent="0.25">
      <c r="A1077" s="53" t="s">
        <v>82</v>
      </c>
      <c r="B1077" s="53"/>
      <c r="C1077" s="53"/>
      <c r="D1077" s="53"/>
      <c r="E1077" s="53"/>
      <c r="F1077" s="53"/>
      <c r="G1077" s="54"/>
      <c r="H1077" s="55" t="s">
        <v>26</v>
      </c>
      <c r="I1077" s="56"/>
      <c r="J1077" s="56"/>
      <c r="K1077" s="56"/>
      <c r="L1077" s="56"/>
      <c r="M1077" s="56"/>
      <c r="N1077" s="56"/>
      <c r="P1077" s="52"/>
      <c r="Q1077" s="52"/>
      <c r="R1077" s="52"/>
      <c r="S1077" s="52"/>
      <c r="T1077" s="52"/>
      <c r="U1077" s="52"/>
      <c r="V1077" s="52"/>
      <c r="W1077" s="52"/>
      <c r="X1077" s="52"/>
      <c r="Y1077" s="52"/>
      <c r="Z1077" s="52"/>
      <c r="AA1077" s="52"/>
      <c r="AB1077" s="52"/>
      <c r="AC1077" s="52"/>
    </row>
    <row r="1078" spans="1:29" ht="23.25" x14ac:dyDescent="0.35">
      <c r="A1078" s="4"/>
      <c r="B1078" s="4"/>
      <c r="C1078" s="4"/>
      <c r="D1078" s="4"/>
      <c r="E1078" s="4"/>
      <c r="F1078" s="4"/>
      <c r="G1078" s="4"/>
      <c r="H1078" s="4"/>
      <c r="I1078" s="4"/>
      <c r="J1078" s="4"/>
      <c r="K1078" s="4"/>
      <c r="L1078" s="4"/>
      <c r="M1078" s="4"/>
      <c r="N1078" s="4"/>
      <c r="O1078" s="5"/>
      <c r="P1078" s="4"/>
      <c r="Q1078" s="4"/>
      <c r="R1078" s="4"/>
      <c r="S1078" s="4"/>
      <c r="T1078" s="4"/>
      <c r="U1078" s="4"/>
      <c r="V1078" s="4"/>
      <c r="W1078" s="4"/>
      <c r="X1078" s="4"/>
      <c r="Y1078" s="4"/>
      <c r="Z1078" s="4"/>
      <c r="AA1078" s="4"/>
      <c r="AB1078" s="4"/>
      <c r="AC1078" s="4"/>
    </row>
    <row r="1079" spans="1:29" x14ac:dyDescent="0.25">
      <c r="A1079" s="5"/>
      <c r="B1079" s="5"/>
      <c r="C1079" s="5"/>
      <c r="D1079" s="5"/>
      <c r="E1079" s="5"/>
      <c r="F1079" s="5"/>
      <c r="G1079" s="5"/>
      <c r="H1079" s="5"/>
      <c r="I1079" s="5"/>
      <c r="J1079" s="5"/>
      <c r="K1079" s="5"/>
      <c r="L1079" s="5"/>
      <c r="M1079" s="5"/>
      <c r="N1079" s="5"/>
      <c r="O1079" s="5"/>
      <c r="P1079" s="5"/>
      <c r="Q1079" s="5"/>
      <c r="R1079" s="5"/>
      <c r="S1079" s="5"/>
      <c r="T1079" s="5"/>
      <c r="U1079" s="5"/>
      <c r="V1079" s="5"/>
      <c r="W1079" s="5"/>
      <c r="X1079" s="5"/>
      <c r="Y1079" s="5"/>
      <c r="Z1079" s="5"/>
      <c r="AA1079" s="5"/>
      <c r="AB1079" s="5"/>
      <c r="AC1079" s="5"/>
    </row>
    <row r="1080" spans="1:29" x14ac:dyDescent="0.25">
      <c r="A1080" s="5"/>
      <c r="B1080" s="5"/>
      <c r="C1080" s="5"/>
      <c r="D1080" s="5"/>
      <c r="E1080" s="5"/>
      <c r="F1080" s="5"/>
      <c r="G1080" s="5"/>
      <c r="H1080" s="5"/>
      <c r="I1080" s="5"/>
      <c r="J1080" s="5"/>
      <c r="K1080" s="5"/>
      <c r="L1080" s="5"/>
      <c r="M1080" s="5"/>
      <c r="N1080" s="5"/>
      <c r="O1080" s="5"/>
      <c r="P1080" s="5"/>
      <c r="Q1080" s="5"/>
      <c r="R1080" s="5"/>
      <c r="S1080" s="5"/>
      <c r="T1080" s="5"/>
      <c r="U1080" s="5"/>
      <c r="V1080" s="5"/>
      <c r="W1080" s="5"/>
      <c r="X1080" s="5"/>
      <c r="Y1080" s="5"/>
      <c r="Z1080" s="5"/>
      <c r="AA1080" s="5"/>
      <c r="AB1080" s="5"/>
      <c r="AC1080" s="5"/>
    </row>
    <row r="1081" spans="1:29" x14ac:dyDescent="0.25">
      <c r="A1081" s="5"/>
      <c r="B1081" s="5"/>
      <c r="C1081" s="5"/>
      <c r="D1081" s="5"/>
      <c r="E1081" s="5"/>
      <c r="F1081" s="5"/>
      <c r="G1081" s="5"/>
      <c r="H1081" s="5"/>
      <c r="I1081" s="5"/>
      <c r="J1081" s="5"/>
      <c r="K1081" s="5"/>
      <c r="L1081" s="5"/>
      <c r="M1081" s="5"/>
      <c r="N1081" s="5"/>
      <c r="O1081" s="5"/>
      <c r="P1081" s="5"/>
      <c r="Q1081" s="5"/>
      <c r="R1081" s="5"/>
      <c r="S1081" s="5"/>
      <c r="T1081" s="5"/>
      <c r="U1081" s="5"/>
      <c r="V1081" s="5"/>
      <c r="W1081" s="5"/>
      <c r="X1081" s="5"/>
      <c r="Y1081" s="5"/>
      <c r="Z1081" s="5"/>
      <c r="AA1081" s="5"/>
      <c r="AB1081" s="5"/>
      <c r="AC1081" s="5"/>
    </row>
    <row r="1082" spans="1:29" x14ac:dyDescent="0.25">
      <c r="A1082" s="5"/>
      <c r="B1082" s="5"/>
      <c r="C1082" s="5"/>
      <c r="D1082" s="5"/>
      <c r="E1082" s="5"/>
      <c r="F1082" s="5"/>
      <c r="G1082" s="5"/>
      <c r="H1082" s="5"/>
      <c r="I1082" s="5"/>
      <c r="J1082" s="5"/>
      <c r="K1082" s="5"/>
      <c r="L1082" s="5"/>
      <c r="M1082" s="5"/>
      <c r="N1082" s="5"/>
      <c r="P1082" s="5"/>
      <c r="Q1082" s="5"/>
      <c r="R1082" s="5"/>
      <c r="S1082" s="5"/>
      <c r="T1082" s="5"/>
      <c r="U1082" s="5"/>
      <c r="V1082" s="5"/>
      <c r="W1082" s="5"/>
      <c r="X1082" s="5"/>
      <c r="Y1082" s="5"/>
      <c r="Z1082" s="5"/>
      <c r="AA1082" s="5"/>
      <c r="AB1082" s="5"/>
      <c r="AC1082" s="5"/>
    </row>
    <row r="1083" spans="1:29" x14ac:dyDescent="0.25">
      <c r="A1083" s="5"/>
      <c r="B1083" s="5"/>
      <c r="C1083" s="5"/>
      <c r="D1083" s="5"/>
      <c r="E1083" s="5"/>
      <c r="F1083" s="5"/>
      <c r="G1083" s="5"/>
      <c r="H1083" s="5"/>
      <c r="I1083" s="5"/>
      <c r="J1083" s="5"/>
      <c r="K1083" s="5"/>
      <c r="L1083" s="5"/>
      <c r="M1083" s="5"/>
      <c r="N1083" s="5"/>
      <c r="P1083" s="5"/>
      <c r="Q1083" s="5"/>
      <c r="R1083" s="5"/>
      <c r="S1083" s="5"/>
      <c r="T1083" s="5"/>
      <c r="U1083" s="5"/>
      <c r="V1083" s="5"/>
      <c r="W1083" s="5"/>
      <c r="X1083" s="5"/>
      <c r="Y1083" s="5"/>
      <c r="Z1083" s="5"/>
      <c r="AA1083" s="5"/>
      <c r="AB1083" s="5"/>
      <c r="AC1083" s="5"/>
    </row>
    <row r="1084" spans="1:29" x14ac:dyDescent="0.25">
      <c r="A1084" s="5"/>
      <c r="B1084" s="5"/>
      <c r="C1084" s="5"/>
      <c r="D1084" s="5"/>
      <c r="E1084" s="5"/>
      <c r="F1084" s="5"/>
      <c r="G1084" s="5"/>
      <c r="H1084" s="5"/>
      <c r="I1084" s="5"/>
      <c r="J1084" s="5"/>
      <c r="K1084" s="5"/>
      <c r="L1084" s="5"/>
      <c r="M1084" s="5"/>
      <c r="N1084" s="5"/>
      <c r="P1084" s="5"/>
      <c r="Q1084" s="5"/>
      <c r="R1084" s="5"/>
      <c r="S1084" s="5"/>
      <c r="T1084" s="5"/>
      <c r="U1084" s="5"/>
      <c r="V1084" s="5"/>
      <c r="W1084" s="5"/>
      <c r="X1084" s="5"/>
      <c r="Y1084" s="5"/>
      <c r="Z1084" s="5"/>
      <c r="AA1084" s="5"/>
      <c r="AB1084" s="5"/>
      <c r="AC1084" s="5"/>
    </row>
    <row r="1085" spans="1:29" x14ac:dyDescent="0.25">
      <c r="A1085" s="5"/>
      <c r="B1085" s="5"/>
      <c r="C1085" s="5"/>
      <c r="D1085" s="5"/>
      <c r="E1085" s="5"/>
      <c r="F1085" s="5"/>
      <c r="G1085" s="5"/>
      <c r="H1085" s="5"/>
      <c r="I1085" s="5"/>
      <c r="J1085" s="5"/>
      <c r="K1085" s="5"/>
      <c r="L1085" s="5"/>
      <c r="M1085" s="5"/>
      <c r="N1085" s="5"/>
      <c r="P1085" s="5"/>
      <c r="Q1085" s="5"/>
      <c r="R1085" s="5"/>
      <c r="S1085" s="5"/>
      <c r="T1085" s="5"/>
      <c r="U1085" s="5"/>
      <c r="V1085" s="5"/>
      <c r="W1085" s="5"/>
      <c r="X1085" s="5"/>
      <c r="Y1085" s="5"/>
      <c r="Z1085" s="5"/>
      <c r="AA1085" s="5"/>
      <c r="AB1085" s="5"/>
      <c r="AC1085" s="5"/>
    </row>
    <row r="1086" spans="1:29" x14ac:dyDescent="0.25">
      <c r="A1086" s="5"/>
      <c r="B1086" s="5"/>
      <c r="C1086" s="5"/>
      <c r="D1086" s="5"/>
      <c r="E1086" s="5"/>
      <c r="F1086" s="5"/>
      <c r="G1086" s="5"/>
      <c r="H1086" s="5"/>
      <c r="I1086" s="5"/>
      <c r="J1086" s="5"/>
      <c r="K1086" s="5"/>
      <c r="L1086" s="5"/>
      <c r="M1086" s="5"/>
      <c r="N1086" s="5"/>
      <c r="P1086" s="5"/>
      <c r="Q1086" s="5"/>
      <c r="R1086" s="5"/>
      <c r="S1086" s="5"/>
      <c r="T1086" s="5"/>
      <c r="U1086" s="5"/>
      <c r="V1086" s="5"/>
      <c r="W1086" s="5"/>
      <c r="X1086" s="5"/>
      <c r="Y1086" s="5"/>
      <c r="Z1086" s="5"/>
      <c r="AA1086" s="5"/>
      <c r="AB1086" s="5"/>
      <c r="AC1086" s="5"/>
    </row>
    <row r="1087" spans="1:29" x14ac:dyDescent="0.25">
      <c r="A1087" s="5"/>
      <c r="B1087" s="5"/>
      <c r="C1087" s="5"/>
      <c r="D1087" s="5"/>
      <c r="E1087" s="5"/>
      <c r="F1087" s="5"/>
      <c r="G1087" s="5"/>
      <c r="H1087" s="5"/>
      <c r="I1087" s="5"/>
      <c r="J1087" s="5"/>
      <c r="K1087" s="5"/>
      <c r="L1087" s="5"/>
      <c r="M1087" s="5"/>
      <c r="N1087" s="5"/>
      <c r="P1087" s="5"/>
      <c r="Q1087" s="5"/>
      <c r="R1087" s="5"/>
      <c r="S1087" s="5"/>
      <c r="T1087" s="5"/>
      <c r="U1087" s="5"/>
      <c r="V1087" s="5"/>
      <c r="W1087" s="5"/>
      <c r="X1087" s="5"/>
      <c r="Y1087" s="5"/>
      <c r="Z1087" s="5"/>
      <c r="AA1087" s="5"/>
      <c r="AB1087" s="5"/>
      <c r="AC1087" s="5"/>
    </row>
    <row r="1088" spans="1:29" x14ac:dyDescent="0.25">
      <c r="A1088" s="5"/>
      <c r="B1088" s="5"/>
      <c r="C1088" s="5"/>
      <c r="D1088" s="5"/>
      <c r="E1088" s="5"/>
      <c r="F1088" s="5"/>
      <c r="G1088" s="5"/>
      <c r="H1088" s="5"/>
      <c r="I1088" s="5"/>
      <c r="J1088" s="5"/>
      <c r="K1088" s="5"/>
      <c r="L1088" s="5"/>
      <c r="M1088" s="5"/>
      <c r="N1088" s="5"/>
      <c r="P1088" s="5"/>
      <c r="Q1088" s="5"/>
      <c r="R1088" s="5"/>
      <c r="S1088" s="5"/>
      <c r="T1088" s="5"/>
      <c r="U1088" s="5"/>
      <c r="V1088" s="5"/>
      <c r="W1088" s="5"/>
      <c r="X1088" s="5"/>
      <c r="Y1088" s="5"/>
      <c r="Z1088" s="5"/>
      <c r="AA1088" s="5"/>
      <c r="AB1088" s="5"/>
      <c r="AC1088" s="5"/>
    </row>
    <row r="1089" spans="1:29" x14ac:dyDescent="0.25">
      <c r="A1089" s="5"/>
      <c r="B1089" s="5"/>
      <c r="C1089" s="5"/>
      <c r="D1089" s="5"/>
      <c r="E1089" s="5"/>
      <c r="F1089" s="5"/>
      <c r="G1089" s="5"/>
      <c r="H1089" s="5"/>
      <c r="I1089" s="5"/>
      <c r="J1089" s="5"/>
      <c r="K1089" s="5"/>
      <c r="L1089" s="5"/>
      <c r="M1089" s="5"/>
      <c r="N1089" s="5"/>
      <c r="P1089" s="5"/>
      <c r="Q1089" s="5"/>
      <c r="R1089" s="5"/>
      <c r="S1089" s="5"/>
      <c r="T1089" s="5"/>
      <c r="U1089" s="5"/>
      <c r="V1089" s="5"/>
      <c r="W1089" s="5"/>
      <c r="X1089" s="5"/>
      <c r="Y1089" s="5"/>
      <c r="Z1089" s="5"/>
      <c r="AA1089" s="5"/>
      <c r="AB1089" s="5"/>
      <c r="AC1089" s="5"/>
    </row>
    <row r="1090" spans="1:29" x14ac:dyDescent="0.25">
      <c r="A1090" s="5"/>
      <c r="B1090" s="5"/>
      <c r="C1090" s="5"/>
      <c r="D1090" s="5"/>
      <c r="E1090" s="5"/>
      <c r="F1090" s="5"/>
      <c r="G1090" s="5"/>
      <c r="H1090" s="5"/>
      <c r="I1090" s="5"/>
      <c r="J1090" s="5"/>
      <c r="K1090" s="5"/>
      <c r="L1090" s="5"/>
      <c r="M1090" s="5"/>
      <c r="N1090" s="5"/>
      <c r="P1090" s="5"/>
      <c r="Q1090" s="5"/>
      <c r="R1090" s="5"/>
      <c r="S1090" s="5"/>
      <c r="T1090" s="5"/>
      <c r="U1090" s="5"/>
      <c r="V1090" s="5"/>
      <c r="W1090" s="5"/>
      <c r="X1090" s="5"/>
      <c r="Y1090" s="5"/>
      <c r="Z1090" s="5"/>
      <c r="AA1090" s="5"/>
      <c r="AB1090" s="5"/>
      <c r="AC1090" s="5"/>
    </row>
    <row r="1091" spans="1:29" x14ac:dyDescent="0.25">
      <c r="A1091" s="5"/>
      <c r="B1091" s="5"/>
      <c r="C1091" s="5"/>
      <c r="D1091" s="5"/>
      <c r="E1091" s="5"/>
      <c r="F1091" s="5"/>
      <c r="G1091" s="5"/>
      <c r="H1091" s="5"/>
      <c r="I1091" s="5"/>
      <c r="J1091" s="5"/>
      <c r="K1091" s="5"/>
      <c r="L1091" s="5"/>
      <c r="M1091" s="5"/>
      <c r="N1091" s="5"/>
      <c r="P1091" s="5"/>
      <c r="Q1091" s="5"/>
      <c r="R1091" s="5"/>
      <c r="S1091" s="5"/>
      <c r="T1091" s="5"/>
      <c r="U1091" s="5"/>
      <c r="V1091" s="5"/>
      <c r="W1091" s="5"/>
      <c r="X1091" s="5"/>
      <c r="Y1091" s="5"/>
      <c r="Z1091" s="5"/>
      <c r="AA1091" s="5"/>
      <c r="AB1091" s="5"/>
      <c r="AC1091" s="5"/>
    </row>
    <row r="1092" spans="1:29" x14ac:dyDescent="0.25">
      <c r="A1092" s="6"/>
      <c r="B1092" s="6"/>
      <c r="C1092" s="6"/>
      <c r="D1092" s="6"/>
      <c r="E1092" s="6"/>
      <c r="F1092" s="6"/>
      <c r="G1092" s="6"/>
      <c r="H1092" s="6"/>
      <c r="I1092" s="6"/>
      <c r="J1092" s="6"/>
      <c r="K1092" s="6"/>
      <c r="L1092" s="6"/>
      <c r="M1092" s="6"/>
      <c r="N1092" s="6"/>
      <c r="O1092" s="6"/>
      <c r="P1092" s="6"/>
      <c r="Q1092" s="6"/>
      <c r="R1092" s="6"/>
      <c r="S1092" s="6"/>
      <c r="T1092" s="6"/>
      <c r="U1092" s="6"/>
      <c r="V1092" s="6"/>
      <c r="W1092" s="6"/>
      <c r="X1092" s="6"/>
      <c r="Y1092" s="6"/>
      <c r="Z1092" s="6"/>
      <c r="AA1092" s="6"/>
      <c r="AB1092" s="6"/>
      <c r="AC1092" s="6"/>
    </row>
    <row r="1093" spans="1:29" ht="23.25" x14ac:dyDescent="0.35">
      <c r="A1093" s="57" t="s">
        <v>8</v>
      </c>
      <c r="B1093" s="58"/>
      <c r="C1093" s="58"/>
      <c r="D1093" s="58"/>
      <c r="E1093" s="58"/>
      <c r="F1093" s="58"/>
      <c r="G1093" s="59"/>
    </row>
    <row r="1094" spans="1:29" x14ac:dyDescent="0.25">
      <c r="A1094" s="25" t="s">
        <v>266</v>
      </c>
      <c r="B1094" s="26"/>
      <c r="C1094" s="26"/>
      <c r="D1094" s="26"/>
      <c r="E1094" s="26"/>
      <c r="F1094" s="26"/>
      <c r="G1094" s="26"/>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8"/>
    </row>
    <row r="1095" spans="1:29" x14ac:dyDescent="0.25">
      <c r="A1095" s="29"/>
      <c r="B1095" s="26"/>
      <c r="C1095" s="26"/>
      <c r="D1095" s="26"/>
      <c r="E1095" s="26"/>
      <c r="F1095" s="26"/>
      <c r="G1095" s="26"/>
      <c r="H1095" s="26"/>
      <c r="I1095" s="26"/>
      <c r="J1095" s="26"/>
      <c r="K1095" s="26"/>
      <c r="L1095" s="26"/>
      <c r="M1095" s="26"/>
      <c r="N1095" s="26"/>
      <c r="O1095" s="26"/>
      <c r="P1095" s="26"/>
      <c r="Q1095" s="26"/>
      <c r="R1095" s="26"/>
      <c r="S1095" s="26"/>
      <c r="T1095" s="26"/>
      <c r="U1095" s="26"/>
      <c r="V1095" s="26"/>
      <c r="W1095" s="26"/>
      <c r="X1095" s="26"/>
      <c r="Y1095" s="26"/>
      <c r="Z1095" s="26"/>
      <c r="AA1095" s="26"/>
      <c r="AB1095" s="26"/>
      <c r="AC1095" s="30"/>
    </row>
    <row r="1096" spans="1:29" x14ac:dyDescent="0.25">
      <c r="A1096" s="29"/>
      <c r="B1096" s="26"/>
      <c r="C1096" s="26"/>
      <c r="D1096" s="26"/>
      <c r="E1096" s="26"/>
      <c r="F1096" s="26"/>
      <c r="G1096" s="26"/>
      <c r="H1096" s="26"/>
      <c r="I1096" s="26"/>
      <c r="J1096" s="26"/>
      <c r="K1096" s="26"/>
      <c r="L1096" s="26"/>
      <c r="M1096" s="26"/>
      <c r="N1096" s="26"/>
      <c r="O1096" s="26"/>
      <c r="P1096" s="26"/>
      <c r="Q1096" s="26"/>
      <c r="R1096" s="26"/>
      <c r="S1096" s="26"/>
      <c r="T1096" s="26"/>
      <c r="U1096" s="26"/>
      <c r="V1096" s="26"/>
      <c r="W1096" s="26"/>
      <c r="X1096" s="26"/>
      <c r="Y1096" s="26"/>
      <c r="Z1096" s="26"/>
      <c r="AA1096" s="26"/>
      <c r="AB1096" s="26"/>
      <c r="AC1096" s="30"/>
    </row>
    <row r="1097" spans="1:29" x14ac:dyDescent="0.25">
      <c r="A1097" s="29"/>
      <c r="B1097" s="26"/>
      <c r="C1097" s="26"/>
      <c r="D1097" s="26"/>
      <c r="E1097" s="26"/>
      <c r="F1097" s="26"/>
      <c r="G1097" s="26"/>
      <c r="H1097" s="26"/>
      <c r="I1097" s="26"/>
      <c r="J1097" s="26"/>
      <c r="K1097" s="26"/>
      <c r="L1097" s="26"/>
      <c r="M1097" s="26"/>
      <c r="N1097" s="26"/>
      <c r="O1097" s="26"/>
      <c r="P1097" s="26"/>
      <c r="Q1097" s="26"/>
      <c r="R1097" s="26"/>
      <c r="S1097" s="26"/>
      <c r="T1097" s="26"/>
      <c r="U1097" s="26"/>
      <c r="V1097" s="26"/>
      <c r="W1097" s="26"/>
      <c r="X1097" s="26"/>
      <c r="Y1097" s="26"/>
      <c r="Z1097" s="26"/>
      <c r="AA1097" s="26"/>
      <c r="AB1097" s="26"/>
      <c r="AC1097" s="30"/>
    </row>
    <row r="1098" spans="1:29" x14ac:dyDescent="0.25">
      <c r="A1098" s="29"/>
      <c r="B1098" s="26"/>
      <c r="C1098" s="26"/>
      <c r="D1098" s="26"/>
      <c r="E1098" s="26"/>
      <c r="F1098" s="26"/>
      <c r="G1098" s="26"/>
      <c r="H1098" s="26"/>
      <c r="I1098" s="26"/>
      <c r="J1098" s="26"/>
      <c r="K1098" s="26"/>
      <c r="L1098" s="26"/>
      <c r="M1098" s="26"/>
      <c r="N1098" s="26"/>
      <c r="O1098" s="26"/>
      <c r="P1098" s="26"/>
      <c r="Q1098" s="26"/>
      <c r="R1098" s="26"/>
      <c r="S1098" s="26"/>
      <c r="T1098" s="26"/>
      <c r="U1098" s="26"/>
      <c r="V1098" s="26"/>
      <c r="W1098" s="26"/>
      <c r="X1098" s="26"/>
      <c r="Y1098" s="26"/>
      <c r="Z1098" s="26"/>
      <c r="AA1098" s="26"/>
      <c r="AB1098" s="26"/>
      <c r="AC1098" s="30"/>
    </row>
    <row r="1099" spans="1:29" x14ac:dyDescent="0.25">
      <c r="A1099" s="29"/>
      <c r="B1099" s="26"/>
      <c r="C1099" s="26"/>
      <c r="D1099" s="26"/>
      <c r="E1099" s="26"/>
      <c r="F1099" s="26"/>
      <c r="G1099" s="26"/>
      <c r="H1099" s="26"/>
      <c r="I1099" s="26"/>
      <c r="J1099" s="26"/>
      <c r="K1099" s="26"/>
      <c r="L1099" s="26"/>
      <c r="M1099" s="26"/>
      <c r="N1099" s="26"/>
      <c r="O1099" s="26"/>
      <c r="P1099" s="26"/>
      <c r="Q1099" s="26"/>
      <c r="R1099" s="26"/>
      <c r="S1099" s="26"/>
      <c r="T1099" s="26"/>
      <c r="U1099" s="26"/>
      <c r="V1099" s="26"/>
      <c r="W1099" s="26"/>
      <c r="X1099" s="26"/>
      <c r="Y1099" s="26"/>
      <c r="Z1099" s="26"/>
      <c r="AA1099" s="26"/>
      <c r="AB1099" s="26"/>
      <c r="AC1099" s="30"/>
    </row>
    <row r="1100" spans="1:29" x14ac:dyDescent="0.25">
      <c r="A1100" s="29"/>
      <c r="B1100" s="26"/>
      <c r="C1100" s="26"/>
      <c r="D1100" s="26"/>
      <c r="E1100" s="26"/>
      <c r="F1100" s="26"/>
      <c r="G1100" s="26"/>
      <c r="H1100" s="26"/>
      <c r="I1100" s="26"/>
      <c r="J1100" s="26"/>
      <c r="K1100" s="26"/>
      <c r="L1100" s="26"/>
      <c r="M1100" s="26"/>
      <c r="N1100" s="26"/>
      <c r="O1100" s="26"/>
      <c r="P1100" s="26"/>
      <c r="Q1100" s="26"/>
      <c r="R1100" s="26"/>
      <c r="S1100" s="26"/>
      <c r="T1100" s="26"/>
      <c r="U1100" s="26"/>
      <c r="V1100" s="26"/>
      <c r="W1100" s="26"/>
      <c r="X1100" s="26"/>
      <c r="Y1100" s="26"/>
      <c r="Z1100" s="26"/>
      <c r="AA1100" s="26"/>
      <c r="AB1100" s="26"/>
      <c r="AC1100" s="30"/>
    </row>
    <row r="1101" spans="1:29" x14ac:dyDescent="0.25">
      <c r="A1101" s="29"/>
      <c r="B1101" s="26"/>
      <c r="C1101" s="26"/>
      <c r="D1101" s="26"/>
      <c r="E1101" s="26"/>
      <c r="F1101" s="26"/>
      <c r="G1101" s="26"/>
      <c r="H1101" s="26"/>
      <c r="I1101" s="26"/>
      <c r="J1101" s="26"/>
      <c r="K1101" s="26"/>
      <c r="L1101" s="26"/>
      <c r="M1101" s="26"/>
      <c r="N1101" s="26"/>
      <c r="O1101" s="26"/>
      <c r="P1101" s="26"/>
      <c r="Q1101" s="26"/>
      <c r="R1101" s="26"/>
      <c r="S1101" s="26"/>
      <c r="T1101" s="26"/>
      <c r="U1101" s="26"/>
      <c r="V1101" s="26"/>
      <c r="W1101" s="26"/>
      <c r="X1101" s="26"/>
      <c r="Y1101" s="26"/>
      <c r="Z1101" s="26"/>
      <c r="AA1101" s="26"/>
      <c r="AB1101" s="26"/>
      <c r="AC1101" s="30"/>
    </row>
    <row r="1102" spans="1:29" x14ac:dyDescent="0.25">
      <c r="A1102" s="29"/>
      <c r="B1102" s="26"/>
      <c r="C1102" s="26"/>
      <c r="D1102" s="26"/>
      <c r="E1102" s="26"/>
      <c r="F1102" s="26"/>
      <c r="G1102" s="26"/>
      <c r="H1102" s="26"/>
      <c r="I1102" s="26"/>
      <c r="J1102" s="26"/>
      <c r="K1102" s="26"/>
      <c r="L1102" s="26"/>
      <c r="M1102" s="26"/>
      <c r="N1102" s="26"/>
      <c r="O1102" s="26"/>
      <c r="P1102" s="26"/>
      <c r="Q1102" s="26"/>
      <c r="R1102" s="26"/>
      <c r="S1102" s="26"/>
      <c r="T1102" s="26"/>
      <c r="U1102" s="26"/>
      <c r="V1102" s="26"/>
      <c r="W1102" s="26"/>
      <c r="X1102" s="26"/>
      <c r="Y1102" s="26"/>
      <c r="Z1102" s="26"/>
      <c r="AA1102" s="26"/>
      <c r="AB1102" s="26"/>
      <c r="AC1102" s="30"/>
    </row>
    <row r="1103" spans="1:29" x14ac:dyDescent="0.25">
      <c r="A1103" s="29"/>
      <c r="B1103" s="26"/>
      <c r="C1103" s="26"/>
      <c r="D1103" s="26"/>
      <c r="E1103" s="26"/>
      <c r="F1103" s="26"/>
      <c r="G1103" s="26"/>
      <c r="H1103" s="26"/>
      <c r="I1103" s="26"/>
      <c r="J1103" s="26"/>
      <c r="K1103" s="26"/>
      <c r="L1103" s="26"/>
      <c r="M1103" s="26"/>
      <c r="N1103" s="26"/>
      <c r="O1103" s="26"/>
      <c r="P1103" s="26"/>
      <c r="Q1103" s="26"/>
      <c r="R1103" s="26"/>
      <c r="S1103" s="26"/>
      <c r="T1103" s="26"/>
      <c r="U1103" s="26"/>
      <c r="V1103" s="26"/>
      <c r="W1103" s="26"/>
      <c r="X1103" s="26"/>
      <c r="Y1103" s="26"/>
      <c r="Z1103" s="26"/>
      <c r="AA1103" s="26"/>
      <c r="AB1103" s="26"/>
      <c r="AC1103" s="30"/>
    </row>
    <row r="1104" spans="1:29" x14ac:dyDescent="0.25">
      <c r="A1104" s="31"/>
      <c r="B1104" s="32"/>
      <c r="C1104" s="32"/>
      <c r="D1104" s="32"/>
      <c r="E1104" s="32"/>
      <c r="F1104" s="32"/>
      <c r="G1104" s="32"/>
      <c r="H1104" s="32"/>
      <c r="I1104" s="32"/>
      <c r="J1104" s="32"/>
      <c r="K1104" s="32"/>
      <c r="L1104" s="32"/>
      <c r="M1104" s="32"/>
      <c r="N1104" s="32"/>
      <c r="O1104" s="32"/>
      <c r="P1104" s="32"/>
      <c r="Q1104" s="32"/>
      <c r="R1104" s="32"/>
      <c r="S1104" s="32"/>
      <c r="T1104" s="32"/>
      <c r="U1104" s="32"/>
      <c r="V1104" s="32"/>
      <c r="W1104" s="32"/>
      <c r="X1104" s="32"/>
      <c r="Y1104" s="32"/>
      <c r="Z1104" s="32"/>
      <c r="AA1104" s="32"/>
      <c r="AB1104" s="32"/>
      <c r="AC1104" s="33"/>
    </row>
    <row r="1105" spans="1:29" ht="20.25" x14ac:dyDescent="0.3">
      <c r="A1105" s="7"/>
      <c r="B1105" s="7"/>
      <c r="C1105" s="7"/>
      <c r="D1105" s="7"/>
    </row>
    <row r="1106" spans="1:29" ht="18.75" x14ac:dyDescent="0.3">
      <c r="A1106" s="6"/>
      <c r="B1106" s="6"/>
      <c r="C1106" s="6"/>
      <c r="D1106" s="6"/>
      <c r="E1106" s="37" t="s">
        <v>9</v>
      </c>
      <c r="F1106" s="37"/>
      <c r="G1106" s="37"/>
      <c r="H1106" s="37"/>
      <c r="I1106" s="37"/>
      <c r="J1106" s="37"/>
      <c r="K1106" s="37"/>
      <c r="L1106" s="37"/>
      <c r="M1106" s="37"/>
      <c r="N1106" s="37"/>
      <c r="O1106" s="37"/>
      <c r="P1106" s="37"/>
      <c r="Q1106" s="37"/>
      <c r="R1106" s="37"/>
      <c r="S1106" s="38"/>
      <c r="T1106" s="36" t="s">
        <v>10</v>
      </c>
      <c r="U1106" s="37"/>
      <c r="V1106" s="37"/>
      <c r="W1106" s="37"/>
      <c r="X1106" s="37"/>
      <c r="Y1106" s="38"/>
      <c r="Z1106" s="39" t="s">
        <v>11</v>
      </c>
      <c r="AA1106" s="39"/>
      <c r="AB1106" s="39"/>
      <c r="AC1106" s="39"/>
    </row>
    <row r="1107" spans="1:29" ht="15.75" x14ac:dyDescent="0.25">
      <c r="A1107" s="40"/>
      <c r="B1107" s="40"/>
      <c r="C1107" s="40"/>
      <c r="D1107" s="40"/>
      <c r="E1107" s="41" t="s">
        <v>12</v>
      </c>
      <c r="F1107" s="41"/>
      <c r="G1107" s="41"/>
      <c r="H1107" s="41" t="s">
        <v>13</v>
      </c>
      <c r="I1107" s="41"/>
      <c r="J1107" s="41"/>
      <c r="K1107" s="41" t="s">
        <v>14</v>
      </c>
      <c r="L1107" s="41"/>
      <c r="M1107" s="41"/>
      <c r="N1107" s="41" t="s">
        <v>15</v>
      </c>
      <c r="O1107" s="41"/>
      <c r="P1107" s="41"/>
      <c r="Q1107" s="41" t="s">
        <v>16</v>
      </c>
      <c r="R1107" s="41"/>
      <c r="S1107" s="41"/>
      <c r="T1107" s="22" t="s">
        <v>17</v>
      </c>
      <c r="U1107" s="23"/>
      <c r="V1107" s="23"/>
      <c r="W1107" s="23" t="s">
        <v>18</v>
      </c>
      <c r="X1107" s="23"/>
      <c r="Y1107" s="24"/>
      <c r="Z1107" s="23" t="s">
        <v>31</v>
      </c>
      <c r="AA1107" s="23"/>
      <c r="AB1107" s="23"/>
      <c r="AC1107" s="23"/>
    </row>
    <row r="1108" spans="1:29" ht="15.75" x14ac:dyDescent="0.25">
      <c r="A1108" s="15" t="s">
        <v>3</v>
      </c>
      <c r="B1108" s="15"/>
      <c r="C1108" s="15"/>
      <c r="D1108" s="15"/>
      <c r="E1108" s="63">
        <v>5.9</v>
      </c>
      <c r="F1108" s="63"/>
      <c r="G1108" s="63"/>
      <c r="H1108" s="63">
        <v>5.9</v>
      </c>
      <c r="I1108" s="63"/>
      <c r="J1108" s="63"/>
      <c r="K1108" s="63">
        <v>5.9</v>
      </c>
      <c r="L1108" s="63"/>
      <c r="M1108" s="63"/>
      <c r="N1108" s="63">
        <v>5.9</v>
      </c>
      <c r="O1108" s="63"/>
      <c r="P1108" s="63"/>
      <c r="Q1108" s="63">
        <v>5.9</v>
      </c>
      <c r="R1108" s="63"/>
      <c r="S1108" s="65"/>
      <c r="T1108" s="69">
        <v>5.9</v>
      </c>
      <c r="U1108" s="63"/>
      <c r="V1108" s="63"/>
      <c r="W1108" s="63">
        <v>5.9</v>
      </c>
      <c r="X1108" s="63"/>
      <c r="Y1108" s="70"/>
      <c r="Z1108" s="62" t="s">
        <v>20</v>
      </c>
      <c r="AA1108" s="63"/>
      <c r="AB1108" s="63"/>
      <c r="AC1108" s="63"/>
    </row>
    <row r="1109" spans="1:29" ht="15.75" x14ac:dyDescent="0.25">
      <c r="A1109" s="15" t="s">
        <v>4</v>
      </c>
      <c r="B1109" s="15"/>
      <c r="C1109" s="15"/>
      <c r="D1109" s="15"/>
      <c r="E1109" s="71">
        <v>2.75</v>
      </c>
      <c r="F1109" s="71"/>
      <c r="G1109" s="71"/>
      <c r="H1109" s="71">
        <v>2.62</v>
      </c>
      <c r="I1109" s="71"/>
      <c r="J1109" s="71"/>
      <c r="K1109" s="63" t="s">
        <v>91</v>
      </c>
      <c r="L1109" s="63"/>
      <c r="M1109" s="63"/>
      <c r="N1109" s="63" t="s">
        <v>91</v>
      </c>
      <c r="O1109" s="63"/>
      <c r="P1109" s="63"/>
      <c r="Q1109" s="63"/>
      <c r="R1109" s="63"/>
      <c r="S1109" s="65"/>
      <c r="T1109" s="66"/>
      <c r="U1109" s="64"/>
      <c r="V1109" s="64"/>
      <c r="W1109" s="64"/>
      <c r="X1109" s="64"/>
      <c r="Y1109" s="67"/>
      <c r="Z1109" s="68"/>
      <c r="AA1109" s="64"/>
      <c r="AB1109" s="64"/>
      <c r="AC1109" s="64"/>
    </row>
    <row r="1110" spans="1:29" ht="15.75" x14ac:dyDescent="0.25">
      <c r="A1110" s="15" t="s">
        <v>21</v>
      </c>
      <c r="B1110" s="15"/>
      <c r="C1110" s="15"/>
      <c r="D1110" s="15"/>
      <c r="E1110" s="64" t="s">
        <v>91</v>
      </c>
      <c r="F1110" s="64"/>
      <c r="G1110" s="64"/>
      <c r="H1110" s="63">
        <v>3.4</v>
      </c>
      <c r="I1110" s="63"/>
      <c r="J1110" s="63"/>
      <c r="K1110" s="63">
        <v>3.4</v>
      </c>
      <c r="L1110" s="63"/>
      <c r="M1110" s="63"/>
      <c r="N1110" s="63">
        <v>3.4</v>
      </c>
      <c r="O1110" s="63"/>
      <c r="P1110" s="63"/>
      <c r="Q1110" s="63">
        <v>3.4</v>
      </c>
      <c r="R1110" s="63"/>
      <c r="S1110" s="65"/>
      <c r="T1110" s="69">
        <v>5.9</v>
      </c>
      <c r="U1110" s="63"/>
      <c r="V1110" s="63"/>
      <c r="W1110" s="63">
        <v>0.9</v>
      </c>
      <c r="X1110" s="63"/>
      <c r="Y1110" s="70"/>
      <c r="Z1110" s="62" t="s">
        <v>20</v>
      </c>
      <c r="AA1110" s="63"/>
      <c r="AB1110" s="63"/>
      <c r="AC1110" s="63"/>
    </row>
    <row r="1111" spans="1:29" ht="15.75" x14ac:dyDescent="0.25">
      <c r="A1111" s="15" t="s">
        <v>22</v>
      </c>
      <c r="B1111" s="15"/>
      <c r="C1111" s="15"/>
      <c r="D1111" s="15"/>
      <c r="E1111" s="64" t="s">
        <v>91</v>
      </c>
      <c r="F1111" s="64"/>
      <c r="G1111" s="64"/>
      <c r="H1111" s="63" t="s">
        <v>91</v>
      </c>
      <c r="I1111" s="63"/>
      <c r="J1111" s="63"/>
      <c r="K1111" s="63" t="s">
        <v>91</v>
      </c>
      <c r="L1111" s="63"/>
      <c r="M1111" s="63"/>
      <c r="N1111" s="63" t="s">
        <v>91</v>
      </c>
      <c r="O1111" s="63"/>
      <c r="P1111" s="63"/>
      <c r="Q1111" s="63" t="s">
        <v>91</v>
      </c>
      <c r="R1111" s="63"/>
      <c r="S1111" s="65"/>
      <c r="T1111" s="66"/>
      <c r="U1111" s="64"/>
      <c r="V1111" s="64"/>
      <c r="W1111" s="64"/>
      <c r="X1111" s="64"/>
      <c r="Y1111" s="67"/>
      <c r="Z1111" s="68"/>
      <c r="AA1111" s="64"/>
      <c r="AB1111" s="64"/>
      <c r="AC1111" s="64"/>
    </row>
    <row r="1112" spans="1:29" x14ac:dyDescent="0.25">
      <c r="D1112" s="6"/>
      <c r="E1112" s="6"/>
      <c r="F1112" s="6"/>
      <c r="G1112" s="6"/>
      <c r="H1112" s="6"/>
      <c r="I1112" s="6"/>
      <c r="J1112" s="6"/>
      <c r="K1112" s="6"/>
      <c r="L1112" s="6"/>
      <c r="M1112" s="6"/>
      <c r="N1112" s="6"/>
      <c r="O1112" s="6"/>
      <c r="P1112" s="6"/>
      <c r="Q1112" s="6"/>
      <c r="R1112" s="6"/>
      <c r="S1112" s="6"/>
      <c r="T1112" s="6"/>
      <c r="U1112" s="6"/>
      <c r="V1112" s="6"/>
      <c r="W1112" s="6"/>
      <c r="X1112" s="6"/>
      <c r="Y1112" s="6"/>
      <c r="Z1112" s="6"/>
      <c r="AA1112" s="6"/>
      <c r="AB1112" s="6"/>
      <c r="AC1112" s="6"/>
    </row>
    <row r="1113" spans="1:29" x14ac:dyDescent="0.25">
      <c r="A1113" s="8" t="s">
        <v>80</v>
      </c>
      <c r="D1113" s="6"/>
      <c r="E1113" s="6"/>
      <c r="F1113" s="6"/>
      <c r="G1113" s="6"/>
      <c r="H1113" s="6"/>
      <c r="I1113" s="6"/>
      <c r="J1113" s="6"/>
      <c r="K1113" s="6"/>
      <c r="L1113" s="6"/>
      <c r="M1113" s="6"/>
      <c r="N1113" s="6"/>
      <c r="O1113" s="6"/>
      <c r="P1113" s="6"/>
      <c r="Q1113" s="6"/>
      <c r="R1113" s="6"/>
      <c r="S1113" s="6"/>
      <c r="T1113" s="6"/>
      <c r="U1113" s="6"/>
      <c r="V1113" s="6"/>
      <c r="W1113" s="6"/>
      <c r="X1113" s="6"/>
      <c r="Y1113" s="6"/>
      <c r="Z1113" s="6"/>
      <c r="AA1113" s="6"/>
      <c r="AB1113" s="6"/>
      <c r="AC1113" s="6"/>
    </row>
    <row r="1114" spans="1:29" x14ac:dyDescent="0.25">
      <c r="A1114" s="60" t="s">
        <v>83</v>
      </c>
      <c r="B1114" s="60"/>
      <c r="C1114" s="60"/>
      <c r="D1114" s="60"/>
      <c r="E1114" s="60"/>
      <c r="F1114" s="60"/>
      <c r="G1114" s="60"/>
      <c r="H1114" s="60"/>
      <c r="I1114" s="60"/>
      <c r="J1114" s="60"/>
      <c r="K1114" s="60"/>
      <c r="L1114" s="60"/>
      <c r="M1114" s="60"/>
      <c r="N1114" s="60"/>
      <c r="O1114" s="60"/>
      <c r="P1114" s="60"/>
      <c r="Q1114" s="60"/>
      <c r="R1114" s="60"/>
      <c r="S1114" s="60"/>
      <c r="T1114" s="60"/>
      <c r="U1114" s="60"/>
      <c r="V1114" s="60"/>
      <c r="W1114" s="60"/>
      <c r="X1114" s="60"/>
      <c r="Y1114" s="60"/>
      <c r="Z1114" s="60"/>
      <c r="AA1114" s="60"/>
      <c r="AB1114" s="60"/>
      <c r="AC1114" s="60"/>
    </row>
    <row r="1115" spans="1:29" x14ac:dyDescent="0.25">
      <c r="A1115" s="60"/>
      <c r="B1115" s="60"/>
      <c r="C1115" s="60"/>
      <c r="D1115" s="60"/>
      <c r="E1115" s="60"/>
      <c r="F1115" s="60"/>
      <c r="G1115" s="60"/>
      <c r="H1115" s="60"/>
      <c r="I1115" s="60"/>
      <c r="J1115" s="60"/>
      <c r="K1115" s="60"/>
      <c r="L1115" s="60"/>
      <c r="M1115" s="60"/>
      <c r="N1115" s="60"/>
      <c r="O1115" s="60"/>
      <c r="P1115" s="60"/>
      <c r="Q1115" s="60"/>
      <c r="R1115" s="60"/>
      <c r="S1115" s="60"/>
      <c r="T1115" s="60"/>
      <c r="U1115" s="60"/>
      <c r="V1115" s="60"/>
      <c r="W1115" s="60"/>
      <c r="X1115" s="60"/>
      <c r="Y1115" s="60"/>
      <c r="Z1115" s="60"/>
      <c r="AA1115" s="60"/>
      <c r="AB1115" s="60"/>
      <c r="AC1115" s="60"/>
    </row>
    <row r="1117" spans="1:29" ht="18.75" x14ac:dyDescent="0.3">
      <c r="A1117" s="39" t="s">
        <v>267</v>
      </c>
      <c r="B1117" s="39"/>
      <c r="C1117" s="39"/>
      <c r="D1117" s="39"/>
      <c r="E1117" s="39"/>
      <c r="F1117" s="39"/>
      <c r="G1117" s="39"/>
      <c r="H1117" s="39"/>
      <c r="I1117" s="39"/>
      <c r="J1117" s="39"/>
      <c r="K1117" s="39"/>
      <c r="L1117" s="39"/>
      <c r="M1117" s="39"/>
      <c r="N1117" s="39"/>
      <c r="O1117" s="2"/>
      <c r="P1117" s="39" t="s">
        <v>2</v>
      </c>
      <c r="Q1117" s="39"/>
      <c r="R1117" s="39"/>
      <c r="S1117" s="39"/>
      <c r="T1117" s="39"/>
      <c r="U1117" s="39"/>
      <c r="V1117" s="39"/>
      <c r="W1117" s="39"/>
      <c r="X1117" s="39"/>
      <c r="Y1117" s="39"/>
      <c r="Z1117" s="39"/>
      <c r="AA1117" s="39"/>
      <c r="AB1117" s="39"/>
      <c r="AC1117" s="39"/>
    </row>
    <row r="1118" spans="1:29" ht="24" thickBot="1" x14ac:dyDescent="0.4">
      <c r="A1118" s="61" t="s">
        <v>3</v>
      </c>
      <c r="B1118" s="61"/>
      <c r="C1118" s="61"/>
      <c r="D1118" s="61"/>
      <c r="E1118" s="61"/>
      <c r="F1118" s="61"/>
      <c r="G1118" s="61"/>
      <c r="H1118" s="61" t="s">
        <v>4</v>
      </c>
      <c r="I1118" s="61"/>
      <c r="J1118" s="61"/>
      <c r="K1118" s="61"/>
      <c r="L1118" s="61"/>
      <c r="M1118" s="61"/>
      <c r="N1118" s="61"/>
      <c r="O1118" s="3"/>
      <c r="P1118" s="61" t="s">
        <v>5</v>
      </c>
      <c r="Q1118" s="61"/>
      <c r="R1118" s="61"/>
      <c r="S1118" s="61"/>
      <c r="T1118" s="61"/>
      <c r="U1118" s="61"/>
      <c r="V1118" s="61"/>
      <c r="W1118" s="61"/>
      <c r="X1118" s="61"/>
      <c r="Y1118" s="61"/>
      <c r="Z1118" s="61"/>
      <c r="AA1118" s="61"/>
      <c r="AB1118" s="61"/>
      <c r="AC1118" s="61"/>
    </row>
    <row r="1119" spans="1:29" ht="15.75" thickTop="1" x14ac:dyDescent="0.25">
      <c r="A1119" s="42">
        <v>0.9</v>
      </c>
      <c r="B1119" s="42"/>
      <c r="C1119" s="42"/>
      <c r="D1119" s="42"/>
      <c r="E1119" s="42"/>
      <c r="F1119" s="42"/>
      <c r="G1119" s="43"/>
      <c r="H1119" s="46">
        <v>0.80563925957813176</v>
      </c>
      <c r="I1119" s="47"/>
      <c r="J1119" s="47"/>
      <c r="K1119" s="47"/>
      <c r="L1119" s="47"/>
      <c r="M1119" s="47"/>
      <c r="N1119" s="47"/>
      <c r="P1119" s="50" t="s">
        <v>268</v>
      </c>
      <c r="Q1119" s="50"/>
      <c r="R1119" s="50"/>
      <c r="S1119" s="50"/>
      <c r="T1119" s="50"/>
      <c r="U1119" s="50"/>
      <c r="V1119" s="50"/>
      <c r="W1119" s="50"/>
      <c r="X1119" s="50"/>
      <c r="Y1119" s="50"/>
      <c r="Z1119" s="50"/>
      <c r="AA1119" s="50"/>
      <c r="AB1119" s="50"/>
      <c r="AC1119" s="50"/>
    </row>
    <row r="1120" spans="1:29" x14ac:dyDescent="0.25">
      <c r="A1120" s="44"/>
      <c r="B1120" s="44"/>
      <c r="C1120" s="44"/>
      <c r="D1120" s="44"/>
      <c r="E1120" s="44"/>
      <c r="F1120" s="44"/>
      <c r="G1120" s="45"/>
      <c r="H1120" s="48"/>
      <c r="I1120" s="49"/>
      <c r="J1120" s="49"/>
      <c r="K1120" s="49"/>
      <c r="L1120" s="49"/>
      <c r="M1120" s="49"/>
      <c r="N1120" s="49"/>
      <c r="P1120" s="51"/>
      <c r="Q1120" s="51"/>
      <c r="R1120" s="51"/>
      <c r="S1120" s="51"/>
      <c r="T1120" s="51"/>
      <c r="U1120" s="51"/>
      <c r="V1120" s="51"/>
      <c r="W1120" s="51"/>
      <c r="X1120" s="51"/>
      <c r="Y1120" s="51"/>
      <c r="Z1120" s="51"/>
      <c r="AA1120" s="51"/>
      <c r="AB1120" s="51"/>
      <c r="AC1120" s="51"/>
    </row>
    <row r="1121" spans="1:29" x14ac:dyDescent="0.25">
      <c r="A1121" s="44"/>
      <c r="B1121" s="44"/>
      <c r="C1121" s="44"/>
      <c r="D1121" s="44"/>
      <c r="E1121" s="44"/>
      <c r="F1121" s="44"/>
      <c r="G1121" s="45"/>
      <c r="H1121" s="48"/>
      <c r="I1121" s="49"/>
      <c r="J1121" s="49"/>
      <c r="K1121" s="49"/>
      <c r="L1121" s="49"/>
      <c r="M1121" s="49"/>
      <c r="N1121" s="49"/>
      <c r="P1121" s="51"/>
      <c r="Q1121" s="51"/>
      <c r="R1121" s="51"/>
      <c r="S1121" s="51"/>
      <c r="T1121" s="51"/>
      <c r="U1121" s="51"/>
      <c r="V1121" s="51"/>
      <c r="W1121" s="51"/>
      <c r="X1121" s="51"/>
      <c r="Y1121" s="51"/>
      <c r="Z1121" s="51"/>
      <c r="AA1121" s="51"/>
      <c r="AB1121" s="51"/>
      <c r="AC1121" s="51"/>
    </row>
    <row r="1122" spans="1:29" x14ac:dyDescent="0.25">
      <c r="A1122" s="44"/>
      <c r="B1122" s="44"/>
      <c r="C1122" s="44"/>
      <c r="D1122" s="44"/>
      <c r="E1122" s="44"/>
      <c r="F1122" s="44"/>
      <c r="G1122" s="45"/>
      <c r="H1122" s="48"/>
      <c r="I1122" s="49"/>
      <c r="J1122" s="49"/>
      <c r="K1122" s="49"/>
      <c r="L1122" s="49"/>
      <c r="M1122" s="49"/>
      <c r="N1122" s="49"/>
      <c r="P1122" s="51"/>
      <c r="Q1122" s="51"/>
      <c r="R1122" s="51"/>
      <c r="S1122" s="51"/>
      <c r="T1122" s="51"/>
      <c r="U1122" s="51"/>
      <c r="V1122" s="51"/>
      <c r="W1122" s="51"/>
      <c r="X1122" s="51"/>
      <c r="Y1122" s="51"/>
      <c r="Z1122" s="51"/>
      <c r="AA1122" s="51"/>
      <c r="AB1122" s="51"/>
      <c r="AC1122" s="51"/>
    </row>
    <row r="1123" spans="1:29" ht="15.75" x14ac:dyDescent="0.25">
      <c r="A1123" s="53" t="s">
        <v>84</v>
      </c>
      <c r="B1123" s="53"/>
      <c r="C1123" s="53"/>
      <c r="D1123" s="53"/>
      <c r="E1123" s="53"/>
      <c r="F1123" s="53"/>
      <c r="G1123" s="54"/>
      <c r="H1123" s="55" t="s">
        <v>26</v>
      </c>
      <c r="I1123" s="56"/>
      <c r="J1123" s="56"/>
      <c r="K1123" s="56"/>
      <c r="L1123" s="56"/>
      <c r="M1123" s="56"/>
      <c r="N1123" s="56"/>
      <c r="P1123" s="52"/>
      <c r="Q1123" s="52"/>
      <c r="R1123" s="52"/>
      <c r="S1123" s="52"/>
      <c r="T1123" s="52"/>
      <c r="U1123" s="52"/>
      <c r="V1123" s="52"/>
      <c r="W1123" s="52"/>
      <c r="X1123" s="52"/>
      <c r="Y1123" s="52"/>
      <c r="Z1123" s="52"/>
      <c r="AA1123" s="52"/>
      <c r="AB1123" s="52"/>
      <c r="AC1123" s="52"/>
    </row>
    <row r="1124" spans="1:29" ht="23.25" x14ac:dyDescent="0.35">
      <c r="A1124" s="4"/>
      <c r="B1124" s="4"/>
      <c r="C1124" s="4"/>
      <c r="D1124" s="4"/>
      <c r="E1124" s="4"/>
      <c r="F1124" s="4"/>
      <c r="G1124" s="4"/>
      <c r="H1124" s="4"/>
      <c r="I1124" s="4"/>
      <c r="J1124" s="4"/>
      <c r="K1124" s="4"/>
      <c r="L1124" s="4"/>
      <c r="M1124" s="4"/>
      <c r="N1124" s="4"/>
      <c r="O1124" s="5"/>
      <c r="P1124" s="4"/>
      <c r="Q1124" s="4"/>
      <c r="R1124" s="4"/>
      <c r="S1124" s="4"/>
      <c r="T1124" s="4"/>
      <c r="U1124" s="4"/>
      <c r="V1124" s="4"/>
      <c r="W1124" s="4"/>
      <c r="X1124" s="4"/>
      <c r="Y1124" s="4"/>
      <c r="Z1124" s="4"/>
      <c r="AA1124" s="4"/>
      <c r="AB1124" s="4"/>
      <c r="AC1124" s="4"/>
    </row>
    <row r="1125" spans="1:29" x14ac:dyDescent="0.25">
      <c r="A1125" s="5"/>
      <c r="B1125" s="5"/>
      <c r="C1125" s="5"/>
      <c r="D1125" s="5"/>
      <c r="E1125" s="5"/>
      <c r="F1125" s="5"/>
      <c r="G1125" s="5"/>
      <c r="H1125" s="5"/>
      <c r="I1125" s="5"/>
      <c r="J1125" s="5"/>
      <c r="K1125" s="5"/>
      <c r="L1125" s="5"/>
      <c r="M1125" s="5"/>
      <c r="N1125" s="5"/>
      <c r="O1125" s="5"/>
      <c r="P1125" s="5"/>
      <c r="Q1125" s="5"/>
      <c r="R1125" s="5"/>
      <c r="S1125" s="5"/>
      <c r="T1125" s="5"/>
      <c r="U1125" s="5"/>
      <c r="V1125" s="5"/>
      <c r="W1125" s="5"/>
      <c r="X1125" s="5"/>
      <c r="Y1125" s="5"/>
      <c r="Z1125" s="5"/>
      <c r="AA1125" s="5"/>
      <c r="AB1125" s="5"/>
      <c r="AC1125" s="5"/>
    </row>
    <row r="1126" spans="1:29" x14ac:dyDescent="0.25">
      <c r="A1126" s="5"/>
      <c r="B1126" s="5"/>
      <c r="C1126" s="5"/>
      <c r="D1126" s="5"/>
      <c r="E1126" s="5"/>
      <c r="F1126" s="5"/>
      <c r="G1126" s="5"/>
      <c r="H1126" s="5"/>
      <c r="I1126" s="5"/>
      <c r="J1126" s="5"/>
      <c r="K1126" s="5"/>
      <c r="L1126" s="5"/>
      <c r="M1126" s="5"/>
      <c r="N1126" s="5"/>
      <c r="O1126" s="5"/>
      <c r="P1126" s="5"/>
      <c r="Q1126" s="5"/>
      <c r="R1126" s="5"/>
      <c r="S1126" s="5"/>
      <c r="T1126" s="5"/>
      <c r="U1126" s="5"/>
      <c r="V1126" s="5"/>
      <c r="W1126" s="5"/>
      <c r="X1126" s="5"/>
      <c r="Y1126" s="5"/>
      <c r="Z1126" s="5"/>
      <c r="AA1126" s="5"/>
      <c r="AB1126" s="5"/>
      <c r="AC1126" s="5"/>
    </row>
    <row r="1127" spans="1:29" x14ac:dyDescent="0.25">
      <c r="A1127" s="5"/>
      <c r="B1127" s="5"/>
      <c r="C1127" s="5"/>
      <c r="D1127" s="5"/>
      <c r="E1127" s="5"/>
      <c r="F1127" s="5"/>
      <c r="G1127" s="5"/>
      <c r="H1127" s="5"/>
      <c r="I1127" s="5"/>
      <c r="J1127" s="5"/>
      <c r="K1127" s="5"/>
      <c r="L1127" s="5"/>
      <c r="M1127" s="5"/>
      <c r="N1127" s="5"/>
      <c r="O1127" s="5"/>
      <c r="P1127" s="5"/>
      <c r="Q1127" s="5"/>
      <c r="R1127" s="5"/>
      <c r="S1127" s="5"/>
      <c r="T1127" s="5"/>
      <c r="U1127" s="5"/>
      <c r="V1127" s="5"/>
      <c r="W1127" s="5"/>
      <c r="X1127" s="5"/>
      <c r="Y1127" s="5"/>
      <c r="Z1127" s="5"/>
      <c r="AA1127" s="5"/>
      <c r="AB1127" s="5"/>
      <c r="AC1127" s="5"/>
    </row>
    <row r="1128" spans="1:29" x14ac:dyDescent="0.25">
      <c r="A1128" s="5"/>
      <c r="B1128" s="5"/>
      <c r="C1128" s="5"/>
      <c r="D1128" s="5"/>
      <c r="E1128" s="5"/>
      <c r="F1128" s="5"/>
      <c r="G1128" s="5"/>
      <c r="H1128" s="5"/>
      <c r="I1128" s="5"/>
      <c r="J1128" s="5"/>
      <c r="K1128" s="5"/>
      <c r="L1128" s="5"/>
      <c r="M1128" s="5"/>
      <c r="N1128" s="5"/>
      <c r="P1128" s="5"/>
      <c r="Q1128" s="5"/>
      <c r="R1128" s="5"/>
      <c r="S1128" s="5"/>
      <c r="T1128" s="5"/>
      <c r="U1128" s="5"/>
      <c r="V1128" s="5"/>
      <c r="W1128" s="5"/>
      <c r="X1128" s="5"/>
      <c r="Y1128" s="5"/>
      <c r="Z1128" s="5"/>
      <c r="AA1128" s="5"/>
      <c r="AB1128" s="5"/>
      <c r="AC1128" s="5"/>
    </row>
    <row r="1129" spans="1:29" x14ac:dyDescent="0.25">
      <c r="A1129" s="5"/>
      <c r="B1129" s="5"/>
      <c r="C1129" s="5"/>
      <c r="D1129" s="5"/>
      <c r="E1129" s="5"/>
      <c r="F1129" s="5"/>
      <c r="G1129" s="5"/>
      <c r="H1129" s="5"/>
      <c r="I1129" s="5"/>
      <c r="J1129" s="5"/>
      <c r="K1129" s="5"/>
      <c r="L1129" s="5"/>
      <c r="M1129" s="5"/>
      <c r="N1129" s="5"/>
      <c r="P1129" s="5"/>
      <c r="Q1129" s="5"/>
      <c r="R1129" s="5"/>
      <c r="S1129" s="5"/>
      <c r="T1129" s="5"/>
      <c r="U1129" s="5"/>
      <c r="V1129" s="5"/>
      <c r="W1129" s="5"/>
      <c r="X1129" s="5"/>
      <c r="Y1129" s="5"/>
      <c r="Z1129" s="5"/>
      <c r="AA1129" s="5"/>
      <c r="AB1129" s="5"/>
      <c r="AC1129" s="5"/>
    </row>
    <row r="1130" spans="1:29" x14ac:dyDescent="0.25">
      <c r="A1130" s="5"/>
      <c r="B1130" s="5"/>
      <c r="C1130" s="5"/>
      <c r="D1130" s="5"/>
      <c r="E1130" s="5"/>
      <c r="F1130" s="5"/>
      <c r="G1130" s="5"/>
      <c r="H1130" s="5"/>
      <c r="I1130" s="5"/>
      <c r="J1130" s="5"/>
      <c r="K1130" s="5"/>
      <c r="L1130" s="5"/>
      <c r="M1130" s="5"/>
      <c r="N1130" s="5"/>
      <c r="P1130" s="5"/>
      <c r="Q1130" s="5"/>
      <c r="R1130" s="5"/>
      <c r="S1130" s="5"/>
      <c r="T1130" s="5"/>
      <c r="U1130" s="5"/>
      <c r="V1130" s="5"/>
      <c r="W1130" s="5"/>
      <c r="X1130" s="5"/>
      <c r="Y1130" s="5"/>
      <c r="Z1130" s="5"/>
      <c r="AA1130" s="5"/>
      <c r="AB1130" s="5"/>
      <c r="AC1130" s="5"/>
    </row>
    <row r="1131" spans="1:29" x14ac:dyDescent="0.25">
      <c r="A1131" s="5"/>
      <c r="B1131" s="5"/>
      <c r="C1131" s="5"/>
      <c r="D1131" s="5"/>
      <c r="E1131" s="5"/>
      <c r="F1131" s="5"/>
      <c r="G1131" s="5"/>
      <c r="H1131" s="5"/>
      <c r="I1131" s="5"/>
      <c r="J1131" s="5"/>
      <c r="K1131" s="5"/>
      <c r="L1131" s="5"/>
      <c r="M1131" s="5"/>
      <c r="N1131" s="5"/>
      <c r="P1131" s="5"/>
      <c r="Q1131" s="5"/>
      <c r="R1131" s="5"/>
      <c r="S1131" s="5"/>
      <c r="T1131" s="5"/>
      <c r="U1131" s="5"/>
      <c r="V1131" s="5"/>
      <c r="W1131" s="5"/>
      <c r="X1131" s="5"/>
      <c r="Y1131" s="5"/>
      <c r="Z1131" s="5"/>
      <c r="AA1131" s="5"/>
      <c r="AB1131" s="5"/>
      <c r="AC1131" s="5"/>
    </row>
    <row r="1132" spans="1:29" x14ac:dyDescent="0.25">
      <c r="A1132" s="5"/>
      <c r="B1132" s="5"/>
      <c r="C1132" s="5"/>
      <c r="D1132" s="5"/>
      <c r="E1132" s="5"/>
      <c r="F1132" s="5"/>
      <c r="G1132" s="5"/>
      <c r="H1132" s="5"/>
      <c r="I1132" s="5"/>
      <c r="J1132" s="5"/>
      <c r="K1132" s="5"/>
      <c r="L1132" s="5"/>
      <c r="M1132" s="5"/>
      <c r="N1132" s="5"/>
      <c r="P1132" s="5"/>
      <c r="Q1132" s="5"/>
      <c r="R1132" s="5"/>
      <c r="S1132" s="5"/>
      <c r="T1132" s="5"/>
      <c r="U1132" s="5"/>
      <c r="V1132" s="5"/>
      <c r="W1132" s="5"/>
      <c r="X1132" s="5"/>
      <c r="Y1132" s="5"/>
      <c r="Z1132" s="5"/>
      <c r="AA1132" s="5"/>
      <c r="AB1132" s="5"/>
      <c r="AC1132" s="5"/>
    </row>
    <row r="1133" spans="1:29" x14ac:dyDescent="0.25">
      <c r="A1133" s="5"/>
      <c r="B1133" s="5"/>
      <c r="C1133" s="5"/>
      <c r="D1133" s="5"/>
      <c r="E1133" s="5"/>
      <c r="F1133" s="5"/>
      <c r="G1133" s="5"/>
      <c r="H1133" s="5"/>
      <c r="I1133" s="5"/>
      <c r="J1133" s="5"/>
      <c r="K1133" s="5"/>
      <c r="L1133" s="5"/>
      <c r="M1133" s="5"/>
      <c r="N1133" s="5"/>
      <c r="P1133" s="5"/>
      <c r="Q1133" s="5"/>
      <c r="R1133" s="5"/>
      <c r="S1133" s="5"/>
      <c r="T1133" s="5"/>
      <c r="U1133" s="5"/>
      <c r="V1133" s="5"/>
      <c r="W1133" s="5"/>
      <c r="X1133" s="5"/>
      <c r="Y1133" s="5"/>
      <c r="Z1133" s="5"/>
      <c r="AA1133" s="5"/>
      <c r="AB1133" s="5"/>
      <c r="AC1133" s="5"/>
    </row>
    <row r="1134" spans="1:29" x14ac:dyDescent="0.25">
      <c r="A1134" s="5"/>
      <c r="B1134" s="5"/>
      <c r="C1134" s="5"/>
      <c r="D1134" s="5"/>
      <c r="E1134" s="5"/>
      <c r="F1134" s="5"/>
      <c r="G1134" s="5"/>
      <c r="H1134" s="5"/>
      <c r="I1134" s="5"/>
      <c r="J1134" s="5"/>
      <c r="K1134" s="5"/>
      <c r="L1134" s="5"/>
      <c r="M1134" s="5"/>
      <c r="N1134" s="5"/>
      <c r="P1134" s="5"/>
      <c r="Q1134" s="5"/>
      <c r="R1134" s="5"/>
      <c r="S1134" s="5"/>
      <c r="T1134" s="5"/>
      <c r="U1134" s="5"/>
      <c r="V1134" s="5"/>
      <c r="W1134" s="5"/>
      <c r="X1134" s="5"/>
      <c r="Y1134" s="5"/>
      <c r="Z1134" s="5"/>
      <c r="AA1134" s="5"/>
      <c r="AB1134" s="5"/>
      <c r="AC1134" s="5"/>
    </row>
    <row r="1135" spans="1:29" x14ac:dyDescent="0.25">
      <c r="A1135" s="5"/>
      <c r="B1135" s="5"/>
      <c r="C1135" s="5"/>
      <c r="D1135" s="5"/>
      <c r="E1135" s="5"/>
      <c r="F1135" s="5"/>
      <c r="G1135" s="5"/>
      <c r="H1135" s="5"/>
      <c r="I1135" s="5"/>
      <c r="J1135" s="5"/>
      <c r="K1135" s="5"/>
      <c r="L1135" s="5"/>
      <c r="M1135" s="5"/>
      <c r="N1135" s="5"/>
      <c r="P1135" s="5"/>
      <c r="Q1135" s="5"/>
      <c r="R1135" s="5"/>
      <c r="S1135" s="5"/>
      <c r="T1135" s="5"/>
      <c r="U1135" s="5"/>
      <c r="V1135" s="5"/>
      <c r="W1135" s="5"/>
      <c r="X1135" s="5"/>
      <c r="Y1135" s="5"/>
      <c r="Z1135" s="5"/>
      <c r="AA1135" s="5"/>
      <c r="AB1135" s="5"/>
      <c r="AC1135" s="5"/>
    </row>
    <row r="1136" spans="1:29" x14ac:dyDescent="0.25">
      <c r="A1136" s="5"/>
      <c r="B1136" s="5"/>
      <c r="C1136" s="5"/>
      <c r="D1136" s="5"/>
      <c r="E1136" s="5"/>
      <c r="F1136" s="5"/>
      <c r="G1136" s="5"/>
      <c r="H1136" s="5"/>
      <c r="I1136" s="5"/>
      <c r="J1136" s="5"/>
      <c r="K1136" s="5"/>
      <c r="L1136" s="5"/>
      <c r="M1136" s="5"/>
      <c r="N1136" s="5"/>
      <c r="P1136" s="5"/>
      <c r="Q1136" s="5"/>
      <c r="R1136" s="5"/>
      <c r="S1136" s="5"/>
      <c r="T1136" s="5"/>
      <c r="U1136" s="5"/>
      <c r="V1136" s="5"/>
      <c r="W1136" s="5"/>
      <c r="X1136" s="5"/>
      <c r="Y1136" s="5"/>
      <c r="Z1136" s="5"/>
      <c r="AA1136" s="5"/>
      <c r="AB1136" s="5"/>
      <c r="AC1136" s="5"/>
    </row>
    <row r="1137" spans="1:29" x14ac:dyDescent="0.25">
      <c r="A1137" s="5"/>
      <c r="B1137" s="5"/>
      <c r="C1137" s="5"/>
      <c r="D1137" s="5"/>
      <c r="E1137" s="5"/>
      <c r="F1137" s="5"/>
      <c r="G1137" s="5"/>
      <c r="H1137" s="5"/>
      <c r="I1137" s="5"/>
      <c r="J1137" s="5"/>
      <c r="K1137" s="5"/>
      <c r="L1137" s="5"/>
      <c r="M1137" s="5"/>
      <c r="N1137" s="5"/>
      <c r="P1137" s="5"/>
      <c r="Q1137" s="5"/>
      <c r="R1137" s="5"/>
      <c r="S1137" s="5"/>
      <c r="T1137" s="5"/>
      <c r="U1137" s="5"/>
      <c r="V1137" s="5"/>
      <c r="W1137" s="5"/>
      <c r="X1137" s="5"/>
      <c r="Y1137" s="5"/>
      <c r="Z1137" s="5"/>
      <c r="AA1137" s="5"/>
      <c r="AB1137" s="5"/>
      <c r="AC1137" s="5"/>
    </row>
    <row r="1138" spans="1:29" x14ac:dyDescent="0.25">
      <c r="A1138" s="6"/>
      <c r="B1138" s="6"/>
      <c r="C1138" s="6"/>
      <c r="D1138" s="6"/>
      <c r="E1138" s="6"/>
      <c r="F1138" s="6"/>
      <c r="G1138" s="6"/>
      <c r="H1138" s="6"/>
      <c r="I1138" s="6"/>
      <c r="J1138" s="6"/>
      <c r="K1138" s="6"/>
      <c r="L1138" s="6"/>
      <c r="M1138" s="6"/>
      <c r="N1138" s="6"/>
      <c r="O1138" s="6"/>
      <c r="P1138" s="6"/>
      <c r="Q1138" s="6"/>
      <c r="R1138" s="6"/>
      <c r="S1138" s="6"/>
      <c r="T1138" s="6"/>
      <c r="U1138" s="6"/>
      <c r="V1138" s="6"/>
      <c r="W1138" s="6"/>
      <c r="X1138" s="6"/>
      <c r="Y1138" s="6"/>
      <c r="Z1138" s="6"/>
      <c r="AA1138" s="6"/>
      <c r="AB1138" s="6"/>
      <c r="AC1138" s="6"/>
    </row>
    <row r="1139" spans="1:29" ht="23.25" x14ac:dyDescent="0.35">
      <c r="A1139" s="57" t="s">
        <v>8</v>
      </c>
      <c r="B1139" s="58"/>
      <c r="C1139" s="58"/>
      <c r="D1139" s="58"/>
      <c r="E1139" s="58"/>
      <c r="F1139" s="58"/>
      <c r="G1139" s="59"/>
    </row>
    <row r="1140" spans="1:29" x14ac:dyDescent="0.25">
      <c r="A1140" s="25" t="s">
        <v>269</v>
      </c>
      <c r="B1140" s="26"/>
      <c r="C1140" s="26"/>
      <c r="D1140" s="26"/>
      <c r="E1140" s="26"/>
      <c r="F1140" s="26"/>
      <c r="G1140" s="26"/>
      <c r="H1140" s="27"/>
      <c r="I1140" s="27"/>
      <c r="J1140" s="27"/>
      <c r="K1140" s="27"/>
      <c r="L1140" s="27"/>
      <c r="M1140" s="27"/>
      <c r="N1140" s="27"/>
      <c r="O1140" s="27"/>
      <c r="P1140" s="27"/>
      <c r="Q1140" s="27"/>
      <c r="R1140" s="27"/>
      <c r="S1140" s="27"/>
      <c r="T1140" s="27"/>
      <c r="U1140" s="27"/>
      <c r="V1140" s="27"/>
      <c r="W1140" s="27"/>
      <c r="X1140" s="27"/>
      <c r="Y1140" s="27"/>
      <c r="Z1140" s="27"/>
      <c r="AA1140" s="27"/>
      <c r="AB1140" s="27"/>
      <c r="AC1140" s="28"/>
    </row>
    <row r="1141" spans="1:29" x14ac:dyDescent="0.25">
      <c r="A1141" s="29"/>
      <c r="B1141" s="26"/>
      <c r="C1141" s="26"/>
      <c r="D1141" s="26"/>
      <c r="E1141" s="26"/>
      <c r="F1141" s="26"/>
      <c r="G1141" s="26"/>
      <c r="H1141" s="26"/>
      <c r="I1141" s="26"/>
      <c r="J1141" s="26"/>
      <c r="K1141" s="26"/>
      <c r="L1141" s="26"/>
      <c r="M1141" s="26"/>
      <c r="N1141" s="26"/>
      <c r="O1141" s="26"/>
      <c r="P1141" s="26"/>
      <c r="Q1141" s="26"/>
      <c r="R1141" s="26"/>
      <c r="S1141" s="26"/>
      <c r="T1141" s="26"/>
      <c r="U1141" s="26"/>
      <c r="V1141" s="26"/>
      <c r="W1141" s="26"/>
      <c r="X1141" s="26"/>
      <c r="Y1141" s="26"/>
      <c r="Z1141" s="26"/>
      <c r="AA1141" s="26"/>
      <c r="AB1141" s="26"/>
      <c r="AC1141" s="30"/>
    </row>
    <row r="1142" spans="1:29" x14ac:dyDescent="0.25">
      <c r="A1142" s="29"/>
      <c r="B1142" s="26"/>
      <c r="C1142" s="26"/>
      <c r="D1142" s="26"/>
      <c r="E1142" s="26"/>
      <c r="F1142" s="26"/>
      <c r="G1142" s="26"/>
      <c r="H1142" s="26"/>
      <c r="I1142" s="26"/>
      <c r="J1142" s="26"/>
      <c r="K1142" s="26"/>
      <c r="L1142" s="26"/>
      <c r="M1142" s="26"/>
      <c r="N1142" s="26"/>
      <c r="O1142" s="26"/>
      <c r="P1142" s="26"/>
      <c r="Q1142" s="26"/>
      <c r="R1142" s="26"/>
      <c r="S1142" s="26"/>
      <c r="T1142" s="26"/>
      <c r="U1142" s="26"/>
      <c r="V1142" s="26"/>
      <c r="W1142" s="26"/>
      <c r="X1142" s="26"/>
      <c r="Y1142" s="26"/>
      <c r="Z1142" s="26"/>
      <c r="AA1142" s="26"/>
      <c r="AB1142" s="26"/>
      <c r="AC1142" s="30"/>
    </row>
    <row r="1143" spans="1:29" x14ac:dyDescent="0.25">
      <c r="A1143" s="29"/>
      <c r="B1143" s="26"/>
      <c r="C1143" s="26"/>
      <c r="D1143" s="26"/>
      <c r="E1143" s="26"/>
      <c r="F1143" s="26"/>
      <c r="G1143" s="26"/>
      <c r="H1143" s="26"/>
      <c r="I1143" s="26"/>
      <c r="J1143" s="26"/>
      <c r="K1143" s="26"/>
      <c r="L1143" s="26"/>
      <c r="M1143" s="26"/>
      <c r="N1143" s="26"/>
      <c r="O1143" s="26"/>
      <c r="P1143" s="26"/>
      <c r="Q1143" s="26"/>
      <c r="R1143" s="26"/>
      <c r="S1143" s="26"/>
      <c r="T1143" s="26"/>
      <c r="U1143" s="26"/>
      <c r="V1143" s="26"/>
      <c r="W1143" s="26"/>
      <c r="X1143" s="26"/>
      <c r="Y1143" s="26"/>
      <c r="Z1143" s="26"/>
      <c r="AA1143" s="26"/>
      <c r="AB1143" s="26"/>
      <c r="AC1143" s="30"/>
    </row>
    <row r="1144" spans="1:29" x14ac:dyDescent="0.25">
      <c r="A1144" s="29"/>
      <c r="B1144" s="26"/>
      <c r="C1144" s="26"/>
      <c r="D1144" s="26"/>
      <c r="E1144" s="26"/>
      <c r="F1144" s="26"/>
      <c r="G1144" s="26"/>
      <c r="H1144" s="26"/>
      <c r="I1144" s="26"/>
      <c r="J1144" s="26"/>
      <c r="K1144" s="26"/>
      <c r="L1144" s="26"/>
      <c r="M1144" s="26"/>
      <c r="N1144" s="26"/>
      <c r="O1144" s="26"/>
      <c r="P1144" s="26"/>
      <c r="Q1144" s="26"/>
      <c r="R1144" s="26"/>
      <c r="S1144" s="26"/>
      <c r="T1144" s="26"/>
      <c r="U1144" s="26"/>
      <c r="V1144" s="26"/>
      <c r="W1144" s="26"/>
      <c r="X1144" s="26"/>
      <c r="Y1144" s="26"/>
      <c r="Z1144" s="26"/>
      <c r="AA1144" s="26"/>
      <c r="AB1144" s="26"/>
      <c r="AC1144" s="30"/>
    </row>
    <row r="1145" spans="1:29" x14ac:dyDescent="0.25">
      <c r="A1145" s="29"/>
      <c r="B1145" s="26"/>
      <c r="C1145" s="26"/>
      <c r="D1145" s="26"/>
      <c r="E1145" s="26"/>
      <c r="F1145" s="26"/>
      <c r="G1145" s="26"/>
      <c r="H1145" s="26"/>
      <c r="I1145" s="26"/>
      <c r="J1145" s="26"/>
      <c r="K1145" s="26"/>
      <c r="L1145" s="26"/>
      <c r="M1145" s="26"/>
      <c r="N1145" s="26"/>
      <c r="O1145" s="26"/>
      <c r="P1145" s="26"/>
      <c r="Q1145" s="26"/>
      <c r="R1145" s="26"/>
      <c r="S1145" s="26"/>
      <c r="T1145" s="26"/>
      <c r="U1145" s="26"/>
      <c r="V1145" s="26"/>
      <c r="W1145" s="26"/>
      <c r="X1145" s="26"/>
      <c r="Y1145" s="26"/>
      <c r="Z1145" s="26"/>
      <c r="AA1145" s="26"/>
      <c r="AB1145" s="26"/>
      <c r="AC1145" s="30"/>
    </row>
    <row r="1146" spans="1:29" x14ac:dyDescent="0.25">
      <c r="A1146" s="29"/>
      <c r="B1146" s="26"/>
      <c r="C1146" s="26"/>
      <c r="D1146" s="26"/>
      <c r="E1146" s="26"/>
      <c r="F1146" s="26"/>
      <c r="G1146" s="26"/>
      <c r="H1146" s="26"/>
      <c r="I1146" s="26"/>
      <c r="J1146" s="26"/>
      <c r="K1146" s="26"/>
      <c r="L1146" s="26"/>
      <c r="M1146" s="26"/>
      <c r="N1146" s="26"/>
      <c r="O1146" s="26"/>
      <c r="P1146" s="26"/>
      <c r="Q1146" s="26"/>
      <c r="R1146" s="26"/>
      <c r="S1146" s="26"/>
      <c r="T1146" s="26"/>
      <c r="U1146" s="26"/>
      <c r="V1146" s="26"/>
      <c r="W1146" s="26"/>
      <c r="X1146" s="26"/>
      <c r="Y1146" s="26"/>
      <c r="Z1146" s="26"/>
      <c r="AA1146" s="26"/>
      <c r="AB1146" s="26"/>
      <c r="AC1146" s="30"/>
    </row>
    <row r="1147" spans="1:29" x14ac:dyDescent="0.25">
      <c r="A1147" s="29"/>
      <c r="B1147" s="26"/>
      <c r="C1147" s="26"/>
      <c r="D1147" s="26"/>
      <c r="E1147" s="26"/>
      <c r="F1147" s="26"/>
      <c r="G1147" s="26"/>
      <c r="H1147" s="26"/>
      <c r="I1147" s="26"/>
      <c r="J1147" s="26"/>
      <c r="K1147" s="26"/>
      <c r="L1147" s="26"/>
      <c r="M1147" s="26"/>
      <c r="N1147" s="26"/>
      <c r="O1147" s="26"/>
      <c r="P1147" s="26"/>
      <c r="Q1147" s="26"/>
      <c r="R1147" s="26"/>
      <c r="S1147" s="26"/>
      <c r="T1147" s="26"/>
      <c r="U1147" s="26"/>
      <c r="V1147" s="26"/>
      <c r="W1147" s="26"/>
      <c r="X1147" s="26"/>
      <c r="Y1147" s="26"/>
      <c r="Z1147" s="26"/>
      <c r="AA1147" s="26"/>
      <c r="AB1147" s="26"/>
      <c r="AC1147" s="30"/>
    </row>
    <row r="1148" spans="1:29" x14ac:dyDescent="0.25">
      <c r="A1148" s="29"/>
      <c r="B1148" s="26"/>
      <c r="C1148" s="26"/>
      <c r="D1148" s="26"/>
      <c r="E1148" s="26"/>
      <c r="F1148" s="26"/>
      <c r="G1148" s="26"/>
      <c r="H1148" s="26"/>
      <c r="I1148" s="26"/>
      <c r="J1148" s="26"/>
      <c r="K1148" s="26"/>
      <c r="L1148" s="26"/>
      <c r="M1148" s="26"/>
      <c r="N1148" s="26"/>
      <c r="O1148" s="26"/>
      <c r="P1148" s="26"/>
      <c r="Q1148" s="26"/>
      <c r="R1148" s="26"/>
      <c r="S1148" s="26"/>
      <c r="T1148" s="26"/>
      <c r="U1148" s="26"/>
      <c r="V1148" s="26"/>
      <c r="W1148" s="26"/>
      <c r="X1148" s="26"/>
      <c r="Y1148" s="26"/>
      <c r="Z1148" s="26"/>
      <c r="AA1148" s="26"/>
      <c r="AB1148" s="26"/>
      <c r="AC1148" s="30"/>
    </row>
    <row r="1149" spans="1:29" x14ac:dyDescent="0.25">
      <c r="A1149" s="29"/>
      <c r="B1149" s="26"/>
      <c r="C1149" s="26"/>
      <c r="D1149" s="26"/>
      <c r="E1149" s="26"/>
      <c r="F1149" s="26"/>
      <c r="G1149" s="26"/>
      <c r="H1149" s="26"/>
      <c r="I1149" s="26"/>
      <c r="J1149" s="26"/>
      <c r="K1149" s="26"/>
      <c r="L1149" s="26"/>
      <c r="M1149" s="26"/>
      <c r="N1149" s="26"/>
      <c r="O1149" s="26"/>
      <c r="P1149" s="26"/>
      <c r="Q1149" s="26"/>
      <c r="R1149" s="26"/>
      <c r="S1149" s="26"/>
      <c r="T1149" s="26"/>
      <c r="U1149" s="26"/>
      <c r="V1149" s="26"/>
      <c r="W1149" s="26"/>
      <c r="X1149" s="26"/>
      <c r="Y1149" s="26"/>
      <c r="Z1149" s="26"/>
      <c r="AA1149" s="26"/>
      <c r="AB1149" s="26"/>
      <c r="AC1149" s="30"/>
    </row>
    <row r="1150" spans="1:29" x14ac:dyDescent="0.25">
      <c r="A1150" s="31"/>
      <c r="B1150" s="32"/>
      <c r="C1150" s="32"/>
      <c r="D1150" s="32"/>
      <c r="E1150" s="32"/>
      <c r="F1150" s="32"/>
      <c r="G1150" s="32"/>
      <c r="H1150" s="32"/>
      <c r="I1150" s="32"/>
      <c r="J1150" s="32"/>
      <c r="K1150" s="32"/>
      <c r="L1150" s="32"/>
      <c r="M1150" s="32"/>
      <c r="N1150" s="32"/>
      <c r="O1150" s="32"/>
      <c r="P1150" s="32"/>
      <c r="Q1150" s="32"/>
      <c r="R1150" s="32"/>
      <c r="S1150" s="32"/>
      <c r="T1150" s="32"/>
      <c r="U1150" s="32"/>
      <c r="V1150" s="32"/>
      <c r="W1150" s="32"/>
      <c r="X1150" s="32"/>
      <c r="Y1150" s="32"/>
      <c r="Z1150" s="32"/>
      <c r="AA1150" s="32"/>
      <c r="AB1150" s="32"/>
      <c r="AC1150" s="33"/>
    </row>
    <row r="1151" spans="1:29" ht="20.25" x14ac:dyDescent="0.3">
      <c r="A1151" s="7"/>
      <c r="B1151" s="7"/>
      <c r="C1151" s="7"/>
      <c r="D1151" s="7"/>
    </row>
    <row r="1152" spans="1:29" ht="18.75" x14ac:dyDescent="0.3">
      <c r="A1152" s="6"/>
      <c r="B1152" s="6"/>
      <c r="C1152" s="6"/>
      <c r="D1152" s="6"/>
      <c r="E1152" s="37" t="s">
        <v>9</v>
      </c>
      <c r="F1152" s="37"/>
      <c r="G1152" s="37"/>
      <c r="H1152" s="37"/>
      <c r="I1152" s="37"/>
      <c r="J1152" s="37"/>
      <c r="K1152" s="37"/>
      <c r="L1152" s="37"/>
      <c r="M1152" s="37"/>
      <c r="N1152" s="37"/>
      <c r="O1152" s="37"/>
      <c r="P1152" s="37"/>
      <c r="Q1152" s="37"/>
      <c r="R1152" s="37"/>
      <c r="S1152" s="38"/>
      <c r="T1152" s="36" t="s">
        <v>10</v>
      </c>
      <c r="U1152" s="37"/>
      <c r="V1152" s="37"/>
      <c r="W1152" s="37"/>
      <c r="X1152" s="37"/>
      <c r="Y1152" s="38"/>
      <c r="Z1152" s="39" t="s">
        <v>11</v>
      </c>
      <c r="AA1152" s="39"/>
      <c r="AB1152" s="39"/>
      <c r="AC1152" s="39"/>
    </row>
    <row r="1153" spans="1:29" ht="15.75" x14ac:dyDescent="0.25">
      <c r="A1153" s="40"/>
      <c r="B1153" s="40"/>
      <c r="C1153" s="40"/>
      <c r="D1153" s="40"/>
      <c r="E1153" s="41" t="s">
        <v>12</v>
      </c>
      <c r="F1153" s="41"/>
      <c r="G1153" s="41"/>
      <c r="H1153" s="41" t="s">
        <v>13</v>
      </c>
      <c r="I1153" s="41"/>
      <c r="J1153" s="41"/>
      <c r="K1153" s="41" t="s">
        <v>14</v>
      </c>
      <c r="L1153" s="41"/>
      <c r="M1153" s="41"/>
      <c r="N1153" s="41" t="s">
        <v>15</v>
      </c>
      <c r="O1153" s="41"/>
      <c r="P1153" s="41"/>
      <c r="Q1153" s="41" t="s">
        <v>16</v>
      </c>
      <c r="R1153" s="41"/>
      <c r="S1153" s="41"/>
      <c r="T1153" s="22" t="s">
        <v>17</v>
      </c>
      <c r="U1153" s="23"/>
      <c r="V1153" s="23"/>
      <c r="W1153" s="23" t="s">
        <v>18</v>
      </c>
      <c r="X1153" s="23"/>
      <c r="Y1153" s="24"/>
      <c r="Z1153" s="23" t="s">
        <v>31</v>
      </c>
      <c r="AA1153" s="23"/>
      <c r="AB1153" s="23"/>
      <c r="AC1153" s="23"/>
    </row>
    <row r="1154" spans="1:29" ht="15.75" x14ac:dyDescent="0.25">
      <c r="A1154" s="15" t="s">
        <v>3</v>
      </c>
      <c r="B1154" s="15"/>
      <c r="C1154" s="15"/>
      <c r="D1154" s="15"/>
      <c r="E1154" s="16">
        <v>0.9</v>
      </c>
      <c r="F1154" s="16"/>
      <c r="G1154" s="16"/>
      <c r="H1154" s="16">
        <v>0.9</v>
      </c>
      <c r="I1154" s="16"/>
      <c r="J1154" s="16"/>
      <c r="K1154" s="16">
        <v>0.9</v>
      </c>
      <c r="L1154" s="16"/>
      <c r="M1154" s="16"/>
      <c r="N1154" s="16">
        <v>0.9</v>
      </c>
      <c r="O1154" s="16"/>
      <c r="P1154" s="16"/>
      <c r="Q1154" s="16">
        <v>0.9</v>
      </c>
      <c r="R1154" s="16"/>
      <c r="S1154" s="17"/>
      <c r="T1154" s="18">
        <v>0.9</v>
      </c>
      <c r="U1154" s="16"/>
      <c r="V1154" s="16"/>
      <c r="W1154" s="16">
        <v>0.9</v>
      </c>
      <c r="X1154" s="16"/>
      <c r="Y1154" s="19"/>
      <c r="Z1154" s="20" t="s">
        <v>20</v>
      </c>
      <c r="AA1154" s="16"/>
      <c r="AB1154" s="16"/>
      <c r="AC1154" s="16"/>
    </row>
    <row r="1155" spans="1:29" ht="15.75" x14ac:dyDescent="0.25">
      <c r="A1155" s="15" t="s">
        <v>4</v>
      </c>
      <c r="B1155" s="15"/>
      <c r="C1155" s="15"/>
      <c r="D1155" s="15"/>
      <c r="E1155" s="21">
        <v>0.88</v>
      </c>
      <c r="F1155" s="21"/>
      <c r="G1155" s="21"/>
      <c r="H1155" s="21">
        <v>0.80563925957813176</v>
      </c>
      <c r="I1155" s="21"/>
      <c r="J1155" s="21"/>
      <c r="K1155" s="16" t="s">
        <v>91</v>
      </c>
      <c r="L1155" s="16"/>
      <c r="M1155" s="16"/>
      <c r="N1155" s="16" t="s">
        <v>91</v>
      </c>
      <c r="O1155" s="16"/>
      <c r="P1155" s="16"/>
      <c r="Q1155" s="16"/>
      <c r="R1155" s="16"/>
      <c r="S1155" s="17"/>
      <c r="T1155" s="11"/>
      <c r="U1155" s="12"/>
      <c r="V1155" s="12"/>
      <c r="W1155" s="12"/>
      <c r="X1155" s="12"/>
      <c r="Y1155" s="13"/>
      <c r="Z1155" s="14"/>
      <c r="AA1155" s="12"/>
      <c r="AB1155" s="12"/>
      <c r="AC1155" s="12"/>
    </row>
    <row r="1156" spans="1:29" ht="15.75" x14ac:dyDescent="0.25">
      <c r="A1156" s="15" t="s">
        <v>21</v>
      </c>
      <c r="B1156" s="15"/>
      <c r="C1156" s="15"/>
      <c r="D1156" s="15"/>
      <c r="E1156" s="12" t="s">
        <v>91</v>
      </c>
      <c r="F1156" s="12"/>
      <c r="G1156" s="12"/>
      <c r="H1156" s="16">
        <v>0.9</v>
      </c>
      <c r="I1156" s="16"/>
      <c r="J1156" s="16"/>
      <c r="K1156" s="16">
        <v>0.9</v>
      </c>
      <c r="L1156" s="16"/>
      <c r="M1156" s="16"/>
      <c r="N1156" s="16">
        <v>0.9</v>
      </c>
      <c r="O1156" s="16"/>
      <c r="P1156" s="16"/>
      <c r="Q1156" s="16">
        <v>0.9</v>
      </c>
      <c r="R1156" s="16"/>
      <c r="S1156" s="17"/>
      <c r="T1156" s="18">
        <v>0.9</v>
      </c>
      <c r="U1156" s="16"/>
      <c r="V1156" s="16"/>
      <c r="W1156" s="16">
        <v>0.9</v>
      </c>
      <c r="X1156" s="16"/>
      <c r="Y1156" s="19"/>
      <c r="Z1156" s="20" t="s">
        <v>20</v>
      </c>
      <c r="AA1156" s="16"/>
      <c r="AB1156" s="16"/>
      <c r="AC1156" s="16"/>
    </row>
    <row r="1157" spans="1:29" ht="15.75" x14ac:dyDescent="0.25">
      <c r="A1157" s="15" t="s">
        <v>22</v>
      </c>
      <c r="B1157" s="15"/>
      <c r="C1157" s="15"/>
      <c r="D1157" s="15"/>
      <c r="E1157" s="12" t="s">
        <v>91</v>
      </c>
      <c r="F1157" s="12"/>
      <c r="G1157" s="12"/>
      <c r="H1157" s="16">
        <v>0.84787451271579728</v>
      </c>
      <c r="I1157" s="16"/>
      <c r="J1157" s="16"/>
      <c r="K1157" s="16" t="s">
        <v>91</v>
      </c>
      <c r="L1157" s="16"/>
      <c r="M1157" s="16"/>
      <c r="N1157" s="16" t="s">
        <v>91</v>
      </c>
      <c r="O1157" s="16"/>
      <c r="P1157" s="16"/>
      <c r="Q1157" s="16" t="s">
        <v>91</v>
      </c>
      <c r="R1157" s="16"/>
      <c r="S1157" s="17"/>
      <c r="T1157" s="11"/>
      <c r="U1157" s="12"/>
      <c r="V1157" s="12"/>
      <c r="W1157" s="12"/>
      <c r="X1157" s="12"/>
      <c r="Y1157" s="13"/>
      <c r="Z1157" s="14"/>
      <c r="AA1157" s="12"/>
      <c r="AB1157" s="12"/>
      <c r="AC1157" s="12"/>
    </row>
    <row r="1158" spans="1:29" x14ac:dyDescent="0.25">
      <c r="D1158" s="6"/>
      <c r="E1158" s="6"/>
      <c r="F1158" s="6"/>
      <c r="G1158" s="6"/>
      <c r="H1158" s="6"/>
      <c r="I1158" s="6"/>
      <c r="J1158" s="6"/>
      <c r="K1158" s="6"/>
      <c r="L1158" s="6"/>
      <c r="M1158" s="6"/>
      <c r="N1158" s="6"/>
      <c r="O1158" s="6"/>
      <c r="P1158" s="6"/>
      <c r="Q1158" s="6"/>
      <c r="R1158" s="6"/>
      <c r="S1158" s="6"/>
      <c r="T1158" s="6"/>
      <c r="U1158" s="6"/>
      <c r="V1158" s="6"/>
      <c r="W1158" s="6"/>
      <c r="X1158" s="6"/>
      <c r="Y1158" s="6"/>
      <c r="Z1158" s="6"/>
      <c r="AA1158" s="6"/>
      <c r="AB1158" s="6"/>
      <c r="AC1158" s="6"/>
    </row>
    <row r="1159" spans="1:29" x14ac:dyDescent="0.25">
      <c r="A1159" s="8" t="s">
        <v>80</v>
      </c>
      <c r="D1159" s="6"/>
      <c r="E1159" s="6"/>
      <c r="F1159" s="6"/>
      <c r="G1159" s="6"/>
      <c r="H1159" s="6"/>
      <c r="I1159" s="6"/>
      <c r="J1159" s="6"/>
      <c r="K1159" s="6"/>
      <c r="L1159" s="6"/>
      <c r="M1159" s="6"/>
      <c r="N1159" s="6"/>
      <c r="O1159" s="6"/>
      <c r="P1159" s="6"/>
      <c r="Q1159" s="6"/>
      <c r="R1159" s="6"/>
      <c r="S1159" s="6"/>
      <c r="T1159" s="6"/>
      <c r="U1159" s="6"/>
      <c r="V1159" s="6"/>
      <c r="W1159" s="6"/>
      <c r="X1159" s="6"/>
      <c r="Y1159" s="6"/>
      <c r="Z1159" s="6"/>
      <c r="AA1159" s="6"/>
      <c r="AB1159" s="6"/>
      <c r="AC1159" s="6"/>
    </row>
  </sheetData>
  <mergeCells count="1525">
    <mergeCell ref="T1157:V1157"/>
    <mergeCell ref="W1157:Y1157"/>
    <mergeCell ref="Z1157:AC1157"/>
    <mergeCell ref="A1157:D1157"/>
    <mergeCell ref="E1157:G1157"/>
    <mergeCell ref="H1157:J1157"/>
    <mergeCell ref="K1157:M1157"/>
    <mergeCell ref="N1157:P1157"/>
    <mergeCell ref="Q1157:S1157"/>
    <mergeCell ref="Z1155:AC1155"/>
    <mergeCell ref="A1156:D1156"/>
    <mergeCell ref="E1156:G1156"/>
    <mergeCell ref="H1156:J1156"/>
    <mergeCell ref="K1156:M1156"/>
    <mergeCell ref="N1156:P1156"/>
    <mergeCell ref="Q1156:S1156"/>
    <mergeCell ref="T1156:V1156"/>
    <mergeCell ref="W1156:Y1156"/>
    <mergeCell ref="Z1156:AC1156"/>
    <mergeCell ref="W1154:Y1154"/>
    <mergeCell ref="Z1154:AC1154"/>
    <mergeCell ref="A1155:D1155"/>
    <mergeCell ref="E1155:G1155"/>
    <mergeCell ref="H1155:J1155"/>
    <mergeCell ref="K1155:M1155"/>
    <mergeCell ref="N1155:P1155"/>
    <mergeCell ref="Q1155:S1155"/>
    <mergeCell ref="T1155:V1155"/>
    <mergeCell ref="W1155:Y1155"/>
    <mergeCell ref="T1153:V1153"/>
    <mergeCell ref="W1153:Y1153"/>
    <mergeCell ref="Z1153:AC1153"/>
    <mergeCell ref="A1154:D1154"/>
    <mergeCell ref="E1154:G1154"/>
    <mergeCell ref="H1154:J1154"/>
    <mergeCell ref="K1154:M1154"/>
    <mergeCell ref="N1154:P1154"/>
    <mergeCell ref="Q1154:S1154"/>
    <mergeCell ref="T1154:V1154"/>
    <mergeCell ref="A1140:AC1150"/>
    <mergeCell ref="E1152:S1152"/>
    <mergeCell ref="T1152:Y1152"/>
    <mergeCell ref="Z1152:AC1152"/>
    <mergeCell ref="A1153:D1153"/>
    <mergeCell ref="E1153:G1153"/>
    <mergeCell ref="H1153:J1153"/>
    <mergeCell ref="K1153:M1153"/>
    <mergeCell ref="N1153:P1153"/>
    <mergeCell ref="Q1153:S1153"/>
    <mergeCell ref="A1119:G1122"/>
    <mergeCell ref="H1119:N1122"/>
    <mergeCell ref="P1119:AC1123"/>
    <mergeCell ref="A1123:G1123"/>
    <mergeCell ref="H1123:N1123"/>
    <mergeCell ref="A1139:G1139"/>
    <mergeCell ref="A1114:AC1115"/>
    <mergeCell ref="A1117:N1117"/>
    <mergeCell ref="P1117:AC1117"/>
    <mergeCell ref="A1118:G1118"/>
    <mergeCell ref="H1118:N1118"/>
    <mergeCell ref="P1118:AC1118"/>
    <mergeCell ref="Z1110:AC1110"/>
    <mergeCell ref="A1111:D1111"/>
    <mergeCell ref="E1111:G1111"/>
    <mergeCell ref="H1111:J1111"/>
    <mergeCell ref="K1111:M1111"/>
    <mergeCell ref="N1111:P1111"/>
    <mergeCell ref="Q1111:S1111"/>
    <mergeCell ref="T1111:V1111"/>
    <mergeCell ref="W1111:Y1111"/>
    <mergeCell ref="Z1111:AC1111"/>
    <mergeCell ref="W1109:Y1109"/>
    <mergeCell ref="Z1109:AC1109"/>
    <mergeCell ref="A1110:D1110"/>
    <mergeCell ref="E1110:G1110"/>
    <mergeCell ref="H1110:J1110"/>
    <mergeCell ref="K1110:M1110"/>
    <mergeCell ref="N1110:P1110"/>
    <mergeCell ref="Q1110:S1110"/>
    <mergeCell ref="T1110:V1110"/>
    <mergeCell ref="W1110:Y1110"/>
    <mergeCell ref="T1108:V1108"/>
    <mergeCell ref="W1108:Y1108"/>
    <mergeCell ref="Z1108:AC1108"/>
    <mergeCell ref="A1109:D1109"/>
    <mergeCell ref="E1109:G1109"/>
    <mergeCell ref="H1109:J1109"/>
    <mergeCell ref="K1109:M1109"/>
    <mergeCell ref="N1109:P1109"/>
    <mergeCell ref="Q1109:S1109"/>
    <mergeCell ref="T1109:V1109"/>
    <mergeCell ref="Q1107:S1107"/>
    <mergeCell ref="T1107:V1107"/>
    <mergeCell ref="W1107:Y1107"/>
    <mergeCell ref="Z1107:AC1107"/>
    <mergeCell ref="A1108:D1108"/>
    <mergeCell ref="E1108:G1108"/>
    <mergeCell ref="H1108:J1108"/>
    <mergeCell ref="K1108:M1108"/>
    <mergeCell ref="N1108:P1108"/>
    <mergeCell ref="Q1108:S1108"/>
    <mergeCell ref="A1093:G1093"/>
    <mergeCell ref="A1094:AC1104"/>
    <mergeCell ref="E1106:S1106"/>
    <mergeCell ref="T1106:Y1106"/>
    <mergeCell ref="Z1106:AC1106"/>
    <mergeCell ref="A1107:D1107"/>
    <mergeCell ref="E1107:G1107"/>
    <mergeCell ref="H1107:J1107"/>
    <mergeCell ref="K1107:M1107"/>
    <mergeCell ref="N1107:P1107"/>
    <mergeCell ref="A1072:G1072"/>
    <mergeCell ref="H1072:N1072"/>
    <mergeCell ref="P1072:AC1072"/>
    <mergeCell ref="A1073:G1076"/>
    <mergeCell ref="H1073:N1076"/>
    <mergeCell ref="P1073:AC1077"/>
    <mergeCell ref="A1077:G1077"/>
    <mergeCell ref="H1077:N1077"/>
    <mergeCell ref="T1065:V1065"/>
    <mergeCell ref="W1065:Y1065"/>
    <mergeCell ref="Z1065:AC1065"/>
    <mergeCell ref="A1068:AC1069"/>
    <mergeCell ref="A1071:N1071"/>
    <mergeCell ref="P1071:AC1071"/>
    <mergeCell ref="A1065:D1065"/>
    <mergeCell ref="E1065:G1065"/>
    <mergeCell ref="H1065:J1065"/>
    <mergeCell ref="K1065:M1065"/>
    <mergeCell ref="N1065:P1065"/>
    <mergeCell ref="Q1065:S1065"/>
    <mergeCell ref="Z1063:AC1063"/>
    <mergeCell ref="A1064:D1064"/>
    <mergeCell ref="E1064:G1064"/>
    <mergeCell ref="H1064:J1064"/>
    <mergeCell ref="K1064:M1064"/>
    <mergeCell ref="N1064:P1064"/>
    <mergeCell ref="Q1064:S1064"/>
    <mergeCell ref="T1064:V1064"/>
    <mergeCell ref="W1064:Y1064"/>
    <mergeCell ref="Z1064:AC1064"/>
    <mergeCell ref="W1062:Y1062"/>
    <mergeCell ref="Z1062:AC1062"/>
    <mergeCell ref="A1063:D1063"/>
    <mergeCell ref="E1063:G1063"/>
    <mergeCell ref="H1063:J1063"/>
    <mergeCell ref="K1063:M1063"/>
    <mergeCell ref="N1063:P1063"/>
    <mergeCell ref="Q1063:S1063"/>
    <mergeCell ref="T1063:V1063"/>
    <mergeCell ref="W1063:Y1063"/>
    <mergeCell ref="T1061:V1061"/>
    <mergeCell ref="W1061:Y1061"/>
    <mergeCell ref="Z1061:AC1061"/>
    <mergeCell ref="A1062:D1062"/>
    <mergeCell ref="E1062:G1062"/>
    <mergeCell ref="H1062:J1062"/>
    <mergeCell ref="K1062:M1062"/>
    <mergeCell ref="N1062:P1062"/>
    <mergeCell ref="Q1062:S1062"/>
    <mergeCell ref="T1062:V1062"/>
    <mergeCell ref="A1048:AC1058"/>
    <mergeCell ref="E1060:S1060"/>
    <mergeCell ref="T1060:Y1060"/>
    <mergeCell ref="Z1060:AC1060"/>
    <mergeCell ref="A1061:D1061"/>
    <mergeCell ref="E1061:G1061"/>
    <mergeCell ref="H1061:J1061"/>
    <mergeCell ref="K1061:M1061"/>
    <mergeCell ref="N1061:P1061"/>
    <mergeCell ref="Q1061:S1061"/>
    <mergeCell ref="A1027:G1030"/>
    <mergeCell ref="H1027:N1030"/>
    <mergeCell ref="P1027:AC1031"/>
    <mergeCell ref="A1031:G1031"/>
    <mergeCell ref="H1031:N1031"/>
    <mergeCell ref="A1047:G1047"/>
    <mergeCell ref="A1022:AC1023"/>
    <mergeCell ref="A1025:N1025"/>
    <mergeCell ref="P1025:AC1025"/>
    <mergeCell ref="A1026:G1026"/>
    <mergeCell ref="H1026:N1026"/>
    <mergeCell ref="P1026:AC1026"/>
    <mergeCell ref="Z1015:AC1015"/>
    <mergeCell ref="A1016:D1016"/>
    <mergeCell ref="E1016:G1016"/>
    <mergeCell ref="H1016:J1016"/>
    <mergeCell ref="K1016:M1016"/>
    <mergeCell ref="N1016:P1016"/>
    <mergeCell ref="Q1016:S1016"/>
    <mergeCell ref="T1016:V1016"/>
    <mergeCell ref="W1016:Y1016"/>
    <mergeCell ref="Z1016:AC1016"/>
    <mergeCell ref="W1014:Y1014"/>
    <mergeCell ref="Z1014:AC1014"/>
    <mergeCell ref="A1015:D1015"/>
    <mergeCell ref="E1015:G1015"/>
    <mergeCell ref="H1015:J1015"/>
    <mergeCell ref="K1015:M1015"/>
    <mergeCell ref="N1015:P1015"/>
    <mergeCell ref="Q1015:S1015"/>
    <mergeCell ref="T1015:V1015"/>
    <mergeCell ref="W1015:Y1015"/>
    <mergeCell ref="T1013:V1013"/>
    <mergeCell ref="W1013:Y1013"/>
    <mergeCell ref="Z1013:AC1013"/>
    <mergeCell ref="A1014:D1014"/>
    <mergeCell ref="E1014:G1014"/>
    <mergeCell ref="H1014:J1014"/>
    <mergeCell ref="K1014:M1014"/>
    <mergeCell ref="N1014:P1014"/>
    <mergeCell ref="Q1014:S1014"/>
    <mergeCell ref="T1014:V1014"/>
    <mergeCell ref="Q1012:S1012"/>
    <mergeCell ref="T1012:V1012"/>
    <mergeCell ref="W1012:Y1012"/>
    <mergeCell ref="Z1012:AC1012"/>
    <mergeCell ref="A1013:D1013"/>
    <mergeCell ref="E1013:G1013"/>
    <mergeCell ref="H1013:J1013"/>
    <mergeCell ref="K1013:M1013"/>
    <mergeCell ref="N1013:P1013"/>
    <mergeCell ref="Q1013:S1013"/>
    <mergeCell ref="A998:G998"/>
    <mergeCell ref="A999:AC1009"/>
    <mergeCell ref="E1011:S1011"/>
    <mergeCell ref="T1011:Y1011"/>
    <mergeCell ref="Z1011:AC1011"/>
    <mergeCell ref="A1012:D1012"/>
    <mergeCell ref="E1012:G1012"/>
    <mergeCell ref="H1012:J1012"/>
    <mergeCell ref="K1012:M1012"/>
    <mergeCell ref="N1012:P1012"/>
    <mergeCell ref="A977:G977"/>
    <mergeCell ref="H977:N977"/>
    <mergeCell ref="P977:AC977"/>
    <mergeCell ref="A978:G981"/>
    <mergeCell ref="H978:N981"/>
    <mergeCell ref="P978:AC982"/>
    <mergeCell ref="A982:G982"/>
    <mergeCell ref="H982:N982"/>
    <mergeCell ref="T970:V970"/>
    <mergeCell ref="W970:Y970"/>
    <mergeCell ref="Z970:AC970"/>
    <mergeCell ref="A973:AC974"/>
    <mergeCell ref="A976:N976"/>
    <mergeCell ref="P976:AC976"/>
    <mergeCell ref="A970:D970"/>
    <mergeCell ref="E970:G970"/>
    <mergeCell ref="H970:J970"/>
    <mergeCell ref="K970:M970"/>
    <mergeCell ref="N970:P970"/>
    <mergeCell ref="Q970:S970"/>
    <mergeCell ref="Z968:AC968"/>
    <mergeCell ref="A969:D969"/>
    <mergeCell ref="E969:G969"/>
    <mergeCell ref="H969:J969"/>
    <mergeCell ref="K969:M969"/>
    <mergeCell ref="N969:P969"/>
    <mergeCell ref="Q969:S969"/>
    <mergeCell ref="T969:V969"/>
    <mergeCell ref="W969:Y969"/>
    <mergeCell ref="Z969:AC969"/>
    <mergeCell ref="W967:Y967"/>
    <mergeCell ref="Z967:AC967"/>
    <mergeCell ref="A968:D968"/>
    <mergeCell ref="E968:G968"/>
    <mergeCell ref="H968:J968"/>
    <mergeCell ref="K968:M968"/>
    <mergeCell ref="N968:P968"/>
    <mergeCell ref="Q968:S968"/>
    <mergeCell ref="T968:V968"/>
    <mergeCell ref="W968:Y968"/>
    <mergeCell ref="T966:V966"/>
    <mergeCell ref="W966:Y966"/>
    <mergeCell ref="Z966:AC966"/>
    <mergeCell ref="A967:D967"/>
    <mergeCell ref="E967:G967"/>
    <mergeCell ref="H967:J967"/>
    <mergeCell ref="K967:M967"/>
    <mergeCell ref="N967:P967"/>
    <mergeCell ref="Q967:S967"/>
    <mergeCell ref="T967:V967"/>
    <mergeCell ref="A953:AC963"/>
    <mergeCell ref="E965:S965"/>
    <mergeCell ref="T965:Y965"/>
    <mergeCell ref="Z965:AC965"/>
    <mergeCell ref="A966:D966"/>
    <mergeCell ref="E966:G966"/>
    <mergeCell ref="H966:J966"/>
    <mergeCell ref="K966:M966"/>
    <mergeCell ref="N966:P966"/>
    <mergeCell ref="Q966:S966"/>
    <mergeCell ref="A932:G935"/>
    <mergeCell ref="H932:N935"/>
    <mergeCell ref="P932:AC936"/>
    <mergeCell ref="A936:G936"/>
    <mergeCell ref="H936:N936"/>
    <mergeCell ref="A952:G952"/>
    <mergeCell ref="A927:AC928"/>
    <mergeCell ref="A930:N930"/>
    <mergeCell ref="P930:AC930"/>
    <mergeCell ref="A931:G931"/>
    <mergeCell ref="H931:N931"/>
    <mergeCell ref="P931:AC931"/>
    <mergeCell ref="Z923:AC923"/>
    <mergeCell ref="A924:D924"/>
    <mergeCell ref="E924:G924"/>
    <mergeCell ref="H924:J924"/>
    <mergeCell ref="K924:M924"/>
    <mergeCell ref="N924:P924"/>
    <mergeCell ref="Q924:S924"/>
    <mergeCell ref="T924:V924"/>
    <mergeCell ref="W924:Y924"/>
    <mergeCell ref="Z924:AC924"/>
    <mergeCell ref="W922:Y922"/>
    <mergeCell ref="Z922:AC922"/>
    <mergeCell ref="A923:D923"/>
    <mergeCell ref="E923:G923"/>
    <mergeCell ref="H923:J923"/>
    <mergeCell ref="K923:M923"/>
    <mergeCell ref="N923:P923"/>
    <mergeCell ref="Q923:S923"/>
    <mergeCell ref="T923:V923"/>
    <mergeCell ref="W923:Y923"/>
    <mergeCell ref="T921:V921"/>
    <mergeCell ref="W921:Y921"/>
    <mergeCell ref="Z921:AC921"/>
    <mergeCell ref="A922:D922"/>
    <mergeCell ref="E922:G922"/>
    <mergeCell ref="H922:J922"/>
    <mergeCell ref="K922:M922"/>
    <mergeCell ref="N922:P922"/>
    <mergeCell ref="Q922:S922"/>
    <mergeCell ref="T922:V922"/>
    <mergeCell ref="Q920:S920"/>
    <mergeCell ref="T920:V920"/>
    <mergeCell ref="W920:Y920"/>
    <mergeCell ref="Z920:AC920"/>
    <mergeCell ref="A921:D921"/>
    <mergeCell ref="E921:G921"/>
    <mergeCell ref="H921:J921"/>
    <mergeCell ref="K921:M921"/>
    <mergeCell ref="N921:P921"/>
    <mergeCell ref="Q921:S921"/>
    <mergeCell ref="A906:G906"/>
    <mergeCell ref="A907:AC917"/>
    <mergeCell ref="E919:S919"/>
    <mergeCell ref="T919:Y919"/>
    <mergeCell ref="Z919:AC919"/>
    <mergeCell ref="A920:D920"/>
    <mergeCell ref="E920:G920"/>
    <mergeCell ref="H920:J920"/>
    <mergeCell ref="K920:M920"/>
    <mergeCell ref="N920:P920"/>
    <mergeCell ref="A885:G885"/>
    <mergeCell ref="H885:N885"/>
    <mergeCell ref="P885:AC885"/>
    <mergeCell ref="A886:G889"/>
    <mergeCell ref="H886:N889"/>
    <mergeCell ref="P886:AC890"/>
    <mergeCell ref="A890:G890"/>
    <mergeCell ref="H890:N890"/>
    <mergeCell ref="T875:V875"/>
    <mergeCell ref="W875:Y875"/>
    <mergeCell ref="Z875:AC875"/>
    <mergeCell ref="A881:AC882"/>
    <mergeCell ref="A884:N884"/>
    <mergeCell ref="P884:AC884"/>
    <mergeCell ref="A875:D875"/>
    <mergeCell ref="E875:G875"/>
    <mergeCell ref="H875:J875"/>
    <mergeCell ref="K875:M875"/>
    <mergeCell ref="N875:P875"/>
    <mergeCell ref="Q875:S875"/>
    <mergeCell ref="Z873:AC873"/>
    <mergeCell ref="A874:D874"/>
    <mergeCell ref="E874:G874"/>
    <mergeCell ref="H874:J874"/>
    <mergeCell ref="K874:M874"/>
    <mergeCell ref="N874:P874"/>
    <mergeCell ref="Q874:S874"/>
    <mergeCell ref="T874:V874"/>
    <mergeCell ref="W874:Y874"/>
    <mergeCell ref="Z874:AC874"/>
    <mergeCell ref="W872:Y872"/>
    <mergeCell ref="Z872:AC872"/>
    <mergeCell ref="A873:D873"/>
    <mergeCell ref="E873:G873"/>
    <mergeCell ref="H873:J873"/>
    <mergeCell ref="K873:M873"/>
    <mergeCell ref="N873:P873"/>
    <mergeCell ref="Q873:S873"/>
    <mergeCell ref="T873:V873"/>
    <mergeCell ref="W873:Y873"/>
    <mergeCell ref="T871:V871"/>
    <mergeCell ref="W871:Y871"/>
    <mergeCell ref="Z871:AC871"/>
    <mergeCell ref="A872:D872"/>
    <mergeCell ref="E872:G872"/>
    <mergeCell ref="H872:J872"/>
    <mergeCell ref="K872:M872"/>
    <mergeCell ref="N872:P872"/>
    <mergeCell ref="Q872:S872"/>
    <mergeCell ref="T872:V872"/>
    <mergeCell ref="A858:AC868"/>
    <mergeCell ref="E870:S870"/>
    <mergeCell ref="T870:Y870"/>
    <mergeCell ref="Z870:AC870"/>
    <mergeCell ref="A871:D871"/>
    <mergeCell ref="E871:G871"/>
    <mergeCell ref="H871:J871"/>
    <mergeCell ref="K871:M871"/>
    <mergeCell ref="N871:P871"/>
    <mergeCell ref="Q871:S871"/>
    <mergeCell ref="A837:G840"/>
    <mergeCell ref="H837:N840"/>
    <mergeCell ref="P837:AC841"/>
    <mergeCell ref="A841:G841"/>
    <mergeCell ref="H841:N841"/>
    <mergeCell ref="A857:G857"/>
    <mergeCell ref="A832:AC833"/>
    <mergeCell ref="A835:N835"/>
    <mergeCell ref="P835:AC835"/>
    <mergeCell ref="A836:G836"/>
    <mergeCell ref="H836:N836"/>
    <mergeCell ref="P836:AC836"/>
    <mergeCell ref="Z828:AC828"/>
    <mergeCell ref="A829:D829"/>
    <mergeCell ref="E829:G829"/>
    <mergeCell ref="H829:J829"/>
    <mergeCell ref="K829:M829"/>
    <mergeCell ref="N829:P829"/>
    <mergeCell ref="Q829:S829"/>
    <mergeCell ref="T829:V829"/>
    <mergeCell ref="W829:Y829"/>
    <mergeCell ref="Z829:AC829"/>
    <mergeCell ref="W827:Y827"/>
    <mergeCell ref="Z827:AC827"/>
    <mergeCell ref="A828:D828"/>
    <mergeCell ref="E828:G828"/>
    <mergeCell ref="H828:J828"/>
    <mergeCell ref="K828:M828"/>
    <mergeCell ref="N828:P828"/>
    <mergeCell ref="Q828:S828"/>
    <mergeCell ref="T828:V828"/>
    <mergeCell ref="W828:Y828"/>
    <mergeCell ref="T826:V826"/>
    <mergeCell ref="W826:Y826"/>
    <mergeCell ref="Z826:AC826"/>
    <mergeCell ref="A827:D827"/>
    <mergeCell ref="E827:G827"/>
    <mergeCell ref="H827:J827"/>
    <mergeCell ref="K827:M827"/>
    <mergeCell ref="N827:P827"/>
    <mergeCell ref="Q827:S827"/>
    <mergeCell ref="T827:V827"/>
    <mergeCell ref="Q825:S825"/>
    <mergeCell ref="T825:V825"/>
    <mergeCell ref="W825:Y825"/>
    <mergeCell ref="Z825:AC825"/>
    <mergeCell ref="A826:D826"/>
    <mergeCell ref="E826:G826"/>
    <mergeCell ref="H826:J826"/>
    <mergeCell ref="K826:M826"/>
    <mergeCell ref="N826:P826"/>
    <mergeCell ref="Q826:S826"/>
    <mergeCell ref="A811:G811"/>
    <mergeCell ref="A812:AC822"/>
    <mergeCell ref="E824:S824"/>
    <mergeCell ref="T824:Y824"/>
    <mergeCell ref="Z824:AC824"/>
    <mergeCell ref="A825:D825"/>
    <mergeCell ref="E825:G825"/>
    <mergeCell ref="H825:J825"/>
    <mergeCell ref="K825:M825"/>
    <mergeCell ref="N825:P825"/>
    <mergeCell ref="A790:G790"/>
    <mergeCell ref="H790:N790"/>
    <mergeCell ref="P790:AC790"/>
    <mergeCell ref="A791:G794"/>
    <mergeCell ref="H791:N794"/>
    <mergeCell ref="P791:AC795"/>
    <mergeCell ref="A795:G795"/>
    <mergeCell ref="H795:N795"/>
    <mergeCell ref="T783:V783"/>
    <mergeCell ref="W783:Y783"/>
    <mergeCell ref="Z783:AC783"/>
    <mergeCell ref="A786:AC787"/>
    <mergeCell ref="A789:N789"/>
    <mergeCell ref="P789:AC789"/>
    <mergeCell ref="A783:D783"/>
    <mergeCell ref="E783:G783"/>
    <mergeCell ref="H783:J783"/>
    <mergeCell ref="K783:M783"/>
    <mergeCell ref="N783:P783"/>
    <mergeCell ref="Q783:S783"/>
    <mergeCell ref="Z781:AC781"/>
    <mergeCell ref="A782:D782"/>
    <mergeCell ref="E782:G782"/>
    <mergeCell ref="H782:J782"/>
    <mergeCell ref="K782:M782"/>
    <mergeCell ref="N782:P782"/>
    <mergeCell ref="Q782:S782"/>
    <mergeCell ref="T782:V782"/>
    <mergeCell ref="W782:Y782"/>
    <mergeCell ref="Z782:AC782"/>
    <mergeCell ref="W780:Y780"/>
    <mergeCell ref="Z780:AC780"/>
    <mergeCell ref="A781:D781"/>
    <mergeCell ref="E781:G781"/>
    <mergeCell ref="H781:J781"/>
    <mergeCell ref="K781:M781"/>
    <mergeCell ref="N781:P781"/>
    <mergeCell ref="Q781:S781"/>
    <mergeCell ref="T781:V781"/>
    <mergeCell ref="W781:Y781"/>
    <mergeCell ref="T779:V779"/>
    <mergeCell ref="W779:Y779"/>
    <mergeCell ref="Z779:AC779"/>
    <mergeCell ref="A780:D780"/>
    <mergeCell ref="E780:G780"/>
    <mergeCell ref="H780:J780"/>
    <mergeCell ref="K780:M780"/>
    <mergeCell ref="N780:P780"/>
    <mergeCell ref="Q780:S780"/>
    <mergeCell ref="T780:V780"/>
    <mergeCell ref="A766:AC776"/>
    <mergeCell ref="E778:S778"/>
    <mergeCell ref="T778:Y778"/>
    <mergeCell ref="Z778:AC778"/>
    <mergeCell ref="A779:D779"/>
    <mergeCell ref="E779:G779"/>
    <mergeCell ref="H779:J779"/>
    <mergeCell ref="K779:M779"/>
    <mergeCell ref="N779:P779"/>
    <mergeCell ref="Q779:S779"/>
    <mergeCell ref="A745:G748"/>
    <mergeCell ref="H745:N748"/>
    <mergeCell ref="P745:AC749"/>
    <mergeCell ref="A749:G749"/>
    <mergeCell ref="H749:N749"/>
    <mergeCell ref="A765:G765"/>
    <mergeCell ref="A740:AC741"/>
    <mergeCell ref="A743:N743"/>
    <mergeCell ref="P743:AC743"/>
    <mergeCell ref="A744:G744"/>
    <mergeCell ref="H744:N744"/>
    <mergeCell ref="P744:AC744"/>
    <mergeCell ref="Z736:AC736"/>
    <mergeCell ref="A737:D737"/>
    <mergeCell ref="E737:G737"/>
    <mergeCell ref="H737:J737"/>
    <mergeCell ref="K737:M737"/>
    <mergeCell ref="N737:P737"/>
    <mergeCell ref="Q737:S737"/>
    <mergeCell ref="T737:V737"/>
    <mergeCell ref="W737:Y737"/>
    <mergeCell ref="Z737:AC737"/>
    <mergeCell ref="W735:Y735"/>
    <mergeCell ref="Z735:AC735"/>
    <mergeCell ref="A736:D736"/>
    <mergeCell ref="E736:G736"/>
    <mergeCell ref="H736:J736"/>
    <mergeCell ref="K736:M736"/>
    <mergeCell ref="N736:P736"/>
    <mergeCell ref="Q736:S736"/>
    <mergeCell ref="T736:V736"/>
    <mergeCell ref="W736:Y736"/>
    <mergeCell ref="T734:V734"/>
    <mergeCell ref="W734:Y734"/>
    <mergeCell ref="Z734:AC734"/>
    <mergeCell ref="A735:D735"/>
    <mergeCell ref="E735:G735"/>
    <mergeCell ref="H735:J735"/>
    <mergeCell ref="K735:M735"/>
    <mergeCell ref="N735:P735"/>
    <mergeCell ref="Q735:S735"/>
    <mergeCell ref="T735:V735"/>
    <mergeCell ref="Q733:S733"/>
    <mergeCell ref="T733:V733"/>
    <mergeCell ref="W733:Y733"/>
    <mergeCell ref="Z733:AC733"/>
    <mergeCell ref="A734:D734"/>
    <mergeCell ref="E734:G734"/>
    <mergeCell ref="H734:J734"/>
    <mergeCell ref="K734:M734"/>
    <mergeCell ref="N734:P734"/>
    <mergeCell ref="Q734:S734"/>
    <mergeCell ref="A719:G719"/>
    <mergeCell ref="A720:AC730"/>
    <mergeCell ref="E732:S732"/>
    <mergeCell ref="T732:Y732"/>
    <mergeCell ref="Z732:AC732"/>
    <mergeCell ref="A733:D733"/>
    <mergeCell ref="E733:G733"/>
    <mergeCell ref="H733:J733"/>
    <mergeCell ref="K733:M733"/>
    <mergeCell ref="N733:P733"/>
    <mergeCell ref="A698:G698"/>
    <mergeCell ref="H698:N698"/>
    <mergeCell ref="P698:AC698"/>
    <mergeCell ref="A699:G702"/>
    <mergeCell ref="H699:N702"/>
    <mergeCell ref="P699:AC703"/>
    <mergeCell ref="A703:G703"/>
    <mergeCell ref="H703:N703"/>
    <mergeCell ref="T691:V691"/>
    <mergeCell ref="W691:Y691"/>
    <mergeCell ref="Z691:AC691"/>
    <mergeCell ref="A694:AC695"/>
    <mergeCell ref="A697:N697"/>
    <mergeCell ref="P697:AC697"/>
    <mergeCell ref="A691:D691"/>
    <mergeCell ref="E691:G691"/>
    <mergeCell ref="H691:J691"/>
    <mergeCell ref="K691:M691"/>
    <mergeCell ref="N691:P691"/>
    <mergeCell ref="Q691:S691"/>
    <mergeCell ref="Z689:AC689"/>
    <mergeCell ref="A690:D690"/>
    <mergeCell ref="E690:G690"/>
    <mergeCell ref="H690:J690"/>
    <mergeCell ref="K690:M690"/>
    <mergeCell ref="N690:P690"/>
    <mergeCell ref="Q690:S690"/>
    <mergeCell ref="T690:V690"/>
    <mergeCell ref="W690:Y690"/>
    <mergeCell ref="Z690:AC690"/>
    <mergeCell ref="W688:Y688"/>
    <mergeCell ref="Z688:AC688"/>
    <mergeCell ref="A689:D689"/>
    <mergeCell ref="E689:G689"/>
    <mergeCell ref="H689:J689"/>
    <mergeCell ref="K689:M689"/>
    <mergeCell ref="N689:P689"/>
    <mergeCell ref="Q689:S689"/>
    <mergeCell ref="T689:V689"/>
    <mergeCell ref="W689:Y689"/>
    <mergeCell ref="T687:V687"/>
    <mergeCell ref="W687:Y687"/>
    <mergeCell ref="Z687:AC687"/>
    <mergeCell ref="A688:D688"/>
    <mergeCell ref="E688:G688"/>
    <mergeCell ref="H688:J688"/>
    <mergeCell ref="K688:M688"/>
    <mergeCell ref="N688:P688"/>
    <mergeCell ref="Q688:S688"/>
    <mergeCell ref="T688:V688"/>
    <mergeCell ref="A674:AC684"/>
    <mergeCell ref="E686:S686"/>
    <mergeCell ref="T686:Y686"/>
    <mergeCell ref="Z686:AC686"/>
    <mergeCell ref="A687:D687"/>
    <mergeCell ref="E687:G687"/>
    <mergeCell ref="H687:J687"/>
    <mergeCell ref="K687:M687"/>
    <mergeCell ref="N687:P687"/>
    <mergeCell ref="Q687:S687"/>
    <mergeCell ref="A653:G656"/>
    <mergeCell ref="H653:N656"/>
    <mergeCell ref="P653:AC657"/>
    <mergeCell ref="A657:G657"/>
    <mergeCell ref="H657:N657"/>
    <mergeCell ref="A673:G673"/>
    <mergeCell ref="A648:AC649"/>
    <mergeCell ref="A651:N651"/>
    <mergeCell ref="P651:AC651"/>
    <mergeCell ref="A652:G652"/>
    <mergeCell ref="H652:N652"/>
    <mergeCell ref="P652:AC652"/>
    <mergeCell ref="Z644:AC644"/>
    <mergeCell ref="A645:D645"/>
    <mergeCell ref="E645:G645"/>
    <mergeCell ref="H645:J645"/>
    <mergeCell ref="K645:M645"/>
    <mergeCell ref="N645:P645"/>
    <mergeCell ref="Q645:S645"/>
    <mergeCell ref="T645:V645"/>
    <mergeCell ref="W645:Y645"/>
    <mergeCell ref="Z645:AC645"/>
    <mergeCell ref="W643:Y643"/>
    <mergeCell ref="Z643:AC643"/>
    <mergeCell ref="A644:D644"/>
    <mergeCell ref="E644:G644"/>
    <mergeCell ref="H644:J644"/>
    <mergeCell ref="K644:M644"/>
    <mergeCell ref="N644:P644"/>
    <mergeCell ref="Q644:S644"/>
    <mergeCell ref="T644:V644"/>
    <mergeCell ref="W644:Y644"/>
    <mergeCell ref="T642:V642"/>
    <mergeCell ref="W642:Y642"/>
    <mergeCell ref="Z642:AC642"/>
    <mergeCell ref="A643:D643"/>
    <mergeCell ref="E643:G643"/>
    <mergeCell ref="H643:J643"/>
    <mergeCell ref="K643:M643"/>
    <mergeCell ref="N643:P643"/>
    <mergeCell ref="Q643:S643"/>
    <mergeCell ref="T643:V643"/>
    <mergeCell ref="Q641:S641"/>
    <mergeCell ref="T641:V641"/>
    <mergeCell ref="W641:Y641"/>
    <mergeCell ref="Z641:AC641"/>
    <mergeCell ref="A642:D642"/>
    <mergeCell ref="E642:G642"/>
    <mergeCell ref="H642:J642"/>
    <mergeCell ref="K642:M642"/>
    <mergeCell ref="N642:P642"/>
    <mergeCell ref="Q642:S642"/>
    <mergeCell ref="A627:G627"/>
    <mergeCell ref="A628:AC638"/>
    <mergeCell ref="E640:S640"/>
    <mergeCell ref="T640:Y640"/>
    <mergeCell ref="Z640:AC640"/>
    <mergeCell ref="A641:D641"/>
    <mergeCell ref="E641:G641"/>
    <mergeCell ref="H641:J641"/>
    <mergeCell ref="K641:M641"/>
    <mergeCell ref="N641:P641"/>
    <mergeCell ref="A606:G606"/>
    <mergeCell ref="H606:N606"/>
    <mergeCell ref="P606:AC606"/>
    <mergeCell ref="A607:G610"/>
    <mergeCell ref="H607:N610"/>
    <mergeCell ref="P607:AC611"/>
    <mergeCell ref="A611:G611"/>
    <mergeCell ref="H611:N611"/>
    <mergeCell ref="T596:V596"/>
    <mergeCell ref="W596:Y596"/>
    <mergeCell ref="Z596:AC596"/>
    <mergeCell ref="A602:AC603"/>
    <mergeCell ref="A605:N605"/>
    <mergeCell ref="P605:AC605"/>
    <mergeCell ref="A596:D596"/>
    <mergeCell ref="E596:G596"/>
    <mergeCell ref="H596:J596"/>
    <mergeCell ref="K596:M596"/>
    <mergeCell ref="N596:P596"/>
    <mergeCell ref="Q596:S596"/>
    <mergeCell ref="Z594:AC594"/>
    <mergeCell ref="A595:D595"/>
    <mergeCell ref="E595:G595"/>
    <mergeCell ref="H595:J595"/>
    <mergeCell ref="K595:M595"/>
    <mergeCell ref="N595:P595"/>
    <mergeCell ref="Q595:S595"/>
    <mergeCell ref="T595:V595"/>
    <mergeCell ref="W595:Y595"/>
    <mergeCell ref="Z595:AC595"/>
    <mergeCell ref="W593:Y593"/>
    <mergeCell ref="Z593:AC593"/>
    <mergeCell ref="A594:D594"/>
    <mergeCell ref="E594:G594"/>
    <mergeCell ref="H594:J594"/>
    <mergeCell ref="K594:M594"/>
    <mergeCell ref="N594:P594"/>
    <mergeCell ref="Q594:S594"/>
    <mergeCell ref="T594:V594"/>
    <mergeCell ref="W594:Y594"/>
    <mergeCell ref="T592:V592"/>
    <mergeCell ref="W592:Y592"/>
    <mergeCell ref="Z592:AC592"/>
    <mergeCell ref="A593:D593"/>
    <mergeCell ref="E593:G593"/>
    <mergeCell ref="H593:J593"/>
    <mergeCell ref="K593:M593"/>
    <mergeCell ref="N593:P593"/>
    <mergeCell ref="Q593:S593"/>
    <mergeCell ref="T593:V593"/>
    <mergeCell ref="A579:AC589"/>
    <mergeCell ref="E591:S591"/>
    <mergeCell ref="T591:Y591"/>
    <mergeCell ref="Z591:AC591"/>
    <mergeCell ref="A592:D592"/>
    <mergeCell ref="E592:G592"/>
    <mergeCell ref="H592:J592"/>
    <mergeCell ref="K592:M592"/>
    <mergeCell ref="N592:P592"/>
    <mergeCell ref="Q592:S592"/>
    <mergeCell ref="A558:G561"/>
    <mergeCell ref="H558:N561"/>
    <mergeCell ref="P558:AC562"/>
    <mergeCell ref="A562:G562"/>
    <mergeCell ref="H562:N562"/>
    <mergeCell ref="A578:G578"/>
    <mergeCell ref="A553:AC554"/>
    <mergeCell ref="A556:N556"/>
    <mergeCell ref="P556:AC556"/>
    <mergeCell ref="A557:G557"/>
    <mergeCell ref="H557:N557"/>
    <mergeCell ref="P557:AC557"/>
    <mergeCell ref="Z549:AC549"/>
    <mergeCell ref="A550:D550"/>
    <mergeCell ref="E550:G550"/>
    <mergeCell ref="H550:J550"/>
    <mergeCell ref="K550:M550"/>
    <mergeCell ref="N550:P550"/>
    <mergeCell ref="Q550:S550"/>
    <mergeCell ref="T550:V550"/>
    <mergeCell ref="W550:Y550"/>
    <mergeCell ref="Z550:AC550"/>
    <mergeCell ref="W548:Y548"/>
    <mergeCell ref="Z548:AC548"/>
    <mergeCell ref="A549:D549"/>
    <mergeCell ref="E549:G549"/>
    <mergeCell ref="H549:J549"/>
    <mergeCell ref="K549:M549"/>
    <mergeCell ref="N549:P549"/>
    <mergeCell ref="Q549:S549"/>
    <mergeCell ref="T549:V549"/>
    <mergeCell ref="W549:Y549"/>
    <mergeCell ref="T547:V547"/>
    <mergeCell ref="W547:Y547"/>
    <mergeCell ref="Z547:AC547"/>
    <mergeCell ref="A548:D548"/>
    <mergeCell ref="E548:G548"/>
    <mergeCell ref="H548:J548"/>
    <mergeCell ref="K548:M548"/>
    <mergeCell ref="N548:P548"/>
    <mergeCell ref="Q548:S548"/>
    <mergeCell ref="T548:V548"/>
    <mergeCell ref="Q546:S546"/>
    <mergeCell ref="T546:V546"/>
    <mergeCell ref="W546:Y546"/>
    <mergeCell ref="Z546:AC546"/>
    <mergeCell ref="A547:D547"/>
    <mergeCell ref="E547:G547"/>
    <mergeCell ref="H547:J547"/>
    <mergeCell ref="K547:M547"/>
    <mergeCell ref="N547:P547"/>
    <mergeCell ref="Q547:S547"/>
    <mergeCell ref="A532:G532"/>
    <mergeCell ref="A533:AC543"/>
    <mergeCell ref="E545:S545"/>
    <mergeCell ref="T545:Y545"/>
    <mergeCell ref="Z545:AC545"/>
    <mergeCell ref="A546:D546"/>
    <mergeCell ref="E546:G546"/>
    <mergeCell ref="H546:J546"/>
    <mergeCell ref="K546:M546"/>
    <mergeCell ref="N546:P546"/>
    <mergeCell ref="A511:G511"/>
    <mergeCell ref="H511:N511"/>
    <mergeCell ref="P511:AC511"/>
    <mergeCell ref="A512:G515"/>
    <mergeCell ref="H512:N515"/>
    <mergeCell ref="P512:AC516"/>
    <mergeCell ref="A516:G516"/>
    <mergeCell ref="H516:N516"/>
    <mergeCell ref="T504:V504"/>
    <mergeCell ref="W504:Y504"/>
    <mergeCell ref="Z504:AC504"/>
    <mergeCell ref="A507:AC508"/>
    <mergeCell ref="A510:N510"/>
    <mergeCell ref="P510:AC510"/>
    <mergeCell ref="A504:D504"/>
    <mergeCell ref="E504:G504"/>
    <mergeCell ref="H504:J504"/>
    <mergeCell ref="K504:M504"/>
    <mergeCell ref="N504:P504"/>
    <mergeCell ref="Q504:S504"/>
    <mergeCell ref="Z502:AC502"/>
    <mergeCell ref="A503:D503"/>
    <mergeCell ref="E503:G503"/>
    <mergeCell ref="H503:J503"/>
    <mergeCell ref="K503:M503"/>
    <mergeCell ref="N503:P503"/>
    <mergeCell ref="Q503:S503"/>
    <mergeCell ref="T503:V503"/>
    <mergeCell ref="W503:Y503"/>
    <mergeCell ref="Z503:AC503"/>
    <mergeCell ref="W501:Y501"/>
    <mergeCell ref="Z501:AC501"/>
    <mergeCell ref="A502:D502"/>
    <mergeCell ref="E502:G502"/>
    <mergeCell ref="H502:J502"/>
    <mergeCell ref="K502:M502"/>
    <mergeCell ref="N502:P502"/>
    <mergeCell ref="Q502:S502"/>
    <mergeCell ref="T502:V502"/>
    <mergeCell ref="W502:Y502"/>
    <mergeCell ref="T500:V500"/>
    <mergeCell ref="W500:Y500"/>
    <mergeCell ref="Z500:AC500"/>
    <mergeCell ref="A501:D501"/>
    <mergeCell ref="E501:G501"/>
    <mergeCell ref="H501:J501"/>
    <mergeCell ref="K501:M501"/>
    <mergeCell ref="N501:P501"/>
    <mergeCell ref="Q501:S501"/>
    <mergeCell ref="T501:V501"/>
    <mergeCell ref="A487:AC497"/>
    <mergeCell ref="E499:S499"/>
    <mergeCell ref="T499:Y499"/>
    <mergeCell ref="Z499:AC499"/>
    <mergeCell ref="A500:D500"/>
    <mergeCell ref="E500:G500"/>
    <mergeCell ref="H500:J500"/>
    <mergeCell ref="K500:M500"/>
    <mergeCell ref="N500:P500"/>
    <mergeCell ref="Q500:S500"/>
    <mergeCell ref="A466:G469"/>
    <mergeCell ref="H466:N469"/>
    <mergeCell ref="P466:AC470"/>
    <mergeCell ref="A470:G470"/>
    <mergeCell ref="H470:N470"/>
    <mergeCell ref="A486:G486"/>
    <mergeCell ref="A461:AC462"/>
    <mergeCell ref="A464:N464"/>
    <mergeCell ref="P464:AC464"/>
    <mergeCell ref="A465:G465"/>
    <mergeCell ref="H465:N465"/>
    <mergeCell ref="P465:AC465"/>
    <mergeCell ref="Z457:AC457"/>
    <mergeCell ref="A458:D458"/>
    <mergeCell ref="E458:G458"/>
    <mergeCell ref="H458:J458"/>
    <mergeCell ref="K458:M458"/>
    <mergeCell ref="N458:P458"/>
    <mergeCell ref="Q458:S458"/>
    <mergeCell ref="T458:V458"/>
    <mergeCell ref="W458:Y458"/>
    <mergeCell ref="Z458:AC458"/>
    <mergeCell ref="W456:Y456"/>
    <mergeCell ref="Z456:AC456"/>
    <mergeCell ref="A457:D457"/>
    <mergeCell ref="E457:G457"/>
    <mergeCell ref="H457:J457"/>
    <mergeCell ref="K457:M457"/>
    <mergeCell ref="N457:P457"/>
    <mergeCell ref="Q457:S457"/>
    <mergeCell ref="T457:V457"/>
    <mergeCell ref="W457:Y457"/>
    <mergeCell ref="T455:V455"/>
    <mergeCell ref="W455:Y455"/>
    <mergeCell ref="Z455:AC455"/>
    <mergeCell ref="A456:D456"/>
    <mergeCell ref="E456:G456"/>
    <mergeCell ref="H456:J456"/>
    <mergeCell ref="K456:M456"/>
    <mergeCell ref="N456:P456"/>
    <mergeCell ref="Q456:S456"/>
    <mergeCell ref="T456:V456"/>
    <mergeCell ref="Q454:S454"/>
    <mergeCell ref="T454:V454"/>
    <mergeCell ref="W454:Y454"/>
    <mergeCell ref="Z454:AC454"/>
    <mergeCell ref="A455:D455"/>
    <mergeCell ref="E455:G455"/>
    <mergeCell ref="H455:J455"/>
    <mergeCell ref="K455:M455"/>
    <mergeCell ref="N455:P455"/>
    <mergeCell ref="Q455:S455"/>
    <mergeCell ref="A440:G440"/>
    <mergeCell ref="A441:AC451"/>
    <mergeCell ref="E453:S453"/>
    <mergeCell ref="T453:Y453"/>
    <mergeCell ref="Z453:AC453"/>
    <mergeCell ref="A454:D454"/>
    <mergeCell ref="E454:G454"/>
    <mergeCell ref="H454:J454"/>
    <mergeCell ref="K454:M454"/>
    <mergeCell ref="N454:P454"/>
    <mergeCell ref="A419:G419"/>
    <mergeCell ref="H419:N419"/>
    <mergeCell ref="P419:AC419"/>
    <mergeCell ref="A420:G423"/>
    <mergeCell ref="H420:N423"/>
    <mergeCell ref="P420:AC424"/>
    <mergeCell ref="A424:G424"/>
    <mergeCell ref="H424:N424"/>
    <mergeCell ref="T412:V412"/>
    <mergeCell ref="W412:Y412"/>
    <mergeCell ref="Z412:AC412"/>
    <mergeCell ref="A415:AC416"/>
    <mergeCell ref="A418:N418"/>
    <mergeCell ref="P418:AC418"/>
    <mergeCell ref="A412:D412"/>
    <mergeCell ref="E412:G412"/>
    <mergeCell ref="H412:J412"/>
    <mergeCell ref="K412:M412"/>
    <mergeCell ref="N412:P412"/>
    <mergeCell ref="Q412:S412"/>
    <mergeCell ref="Z410:AC410"/>
    <mergeCell ref="A411:D411"/>
    <mergeCell ref="E411:G411"/>
    <mergeCell ref="H411:J411"/>
    <mergeCell ref="K411:M411"/>
    <mergeCell ref="N411:P411"/>
    <mergeCell ref="Q411:S411"/>
    <mergeCell ref="T411:V411"/>
    <mergeCell ref="W411:Y411"/>
    <mergeCell ref="Z411:AC411"/>
    <mergeCell ref="W409:Y409"/>
    <mergeCell ref="Z409:AC409"/>
    <mergeCell ref="A410:D410"/>
    <mergeCell ref="E410:G410"/>
    <mergeCell ref="H410:J410"/>
    <mergeCell ref="K410:M410"/>
    <mergeCell ref="N410:P410"/>
    <mergeCell ref="Q410:S410"/>
    <mergeCell ref="T410:V410"/>
    <mergeCell ref="W410:Y410"/>
    <mergeCell ref="T408:V408"/>
    <mergeCell ref="W408:Y408"/>
    <mergeCell ref="Z408:AC408"/>
    <mergeCell ref="A409:D409"/>
    <mergeCell ref="E409:G409"/>
    <mergeCell ref="H409:J409"/>
    <mergeCell ref="K409:M409"/>
    <mergeCell ref="N409:P409"/>
    <mergeCell ref="Q409:S409"/>
    <mergeCell ref="T409:V409"/>
    <mergeCell ref="A395:AC405"/>
    <mergeCell ref="E407:S407"/>
    <mergeCell ref="T407:Y407"/>
    <mergeCell ref="Z407:AC407"/>
    <mergeCell ref="A408:D408"/>
    <mergeCell ref="E408:G408"/>
    <mergeCell ref="H408:J408"/>
    <mergeCell ref="K408:M408"/>
    <mergeCell ref="N408:P408"/>
    <mergeCell ref="Q408:S408"/>
    <mergeCell ref="A374:G377"/>
    <mergeCell ref="H374:N377"/>
    <mergeCell ref="P374:AC378"/>
    <mergeCell ref="A378:G378"/>
    <mergeCell ref="H378:N378"/>
    <mergeCell ref="A394:G394"/>
    <mergeCell ref="A369:AC370"/>
    <mergeCell ref="A372:N372"/>
    <mergeCell ref="P372:AC372"/>
    <mergeCell ref="A373:G373"/>
    <mergeCell ref="H373:N373"/>
    <mergeCell ref="P373:AC373"/>
    <mergeCell ref="Z365:AC365"/>
    <mergeCell ref="A366:D366"/>
    <mergeCell ref="E366:G366"/>
    <mergeCell ref="H366:J366"/>
    <mergeCell ref="K366:M366"/>
    <mergeCell ref="N366:P366"/>
    <mergeCell ref="Q366:S366"/>
    <mergeCell ref="T366:V366"/>
    <mergeCell ref="W366:Y366"/>
    <mergeCell ref="Z366:AC366"/>
    <mergeCell ref="W364:Y364"/>
    <mergeCell ref="Z364:AC364"/>
    <mergeCell ref="A365:D365"/>
    <mergeCell ref="E365:G365"/>
    <mergeCell ref="H365:J365"/>
    <mergeCell ref="K365:M365"/>
    <mergeCell ref="N365:P365"/>
    <mergeCell ref="Q365:S365"/>
    <mergeCell ref="T365:V365"/>
    <mergeCell ref="W365:Y365"/>
    <mergeCell ref="T363:V363"/>
    <mergeCell ref="W363:Y363"/>
    <mergeCell ref="Z363:AC363"/>
    <mergeCell ref="A364:D364"/>
    <mergeCell ref="E364:G364"/>
    <mergeCell ref="H364:J364"/>
    <mergeCell ref="K364:M364"/>
    <mergeCell ref="N364:P364"/>
    <mergeCell ref="Q364:S364"/>
    <mergeCell ref="T364:V364"/>
    <mergeCell ref="Q362:S362"/>
    <mergeCell ref="T362:V362"/>
    <mergeCell ref="W362:Y362"/>
    <mergeCell ref="Z362:AC362"/>
    <mergeCell ref="A363:D363"/>
    <mergeCell ref="E363:G363"/>
    <mergeCell ref="H363:J363"/>
    <mergeCell ref="K363:M363"/>
    <mergeCell ref="N363:P363"/>
    <mergeCell ref="Q363:S363"/>
    <mergeCell ref="A348:G348"/>
    <mergeCell ref="A349:AC359"/>
    <mergeCell ref="E361:S361"/>
    <mergeCell ref="T361:Y361"/>
    <mergeCell ref="Z361:AC361"/>
    <mergeCell ref="A362:D362"/>
    <mergeCell ref="E362:G362"/>
    <mergeCell ref="H362:J362"/>
    <mergeCell ref="K362:M362"/>
    <mergeCell ref="N362:P362"/>
    <mergeCell ref="A327:G327"/>
    <mergeCell ref="H327:N327"/>
    <mergeCell ref="P327:AC327"/>
    <mergeCell ref="A328:G331"/>
    <mergeCell ref="H328:N331"/>
    <mergeCell ref="P328:AC332"/>
    <mergeCell ref="A332:G332"/>
    <mergeCell ref="H332:N332"/>
    <mergeCell ref="T320:V320"/>
    <mergeCell ref="W320:Y320"/>
    <mergeCell ref="Z320:AC320"/>
    <mergeCell ref="A323:AC324"/>
    <mergeCell ref="A326:N326"/>
    <mergeCell ref="P326:AC326"/>
    <mergeCell ref="A320:D320"/>
    <mergeCell ref="E320:G320"/>
    <mergeCell ref="H320:J320"/>
    <mergeCell ref="K320:M320"/>
    <mergeCell ref="N320:P320"/>
    <mergeCell ref="Q320:S320"/>
    <mergeCell ref="Z318:AC318"/>
    <mergeCell ref="A319:D319"/>
    <mergeCell ref="E319:G319"/>
    <mergeCell ref="H319:J319"/>
    <mergeCell ref="K319:M319"/>
    <mergeCell ref="N319:P319"/>
    <mergeCell ref="Q319:S319"/>
    <mergeCell ref="T319:V319"/>
    <mergeCell ref="W319:Y319"/>
    <mergeCell ref="Z319:AC319"/>
    <mergeCell ref="W317:Y317"/>
    <mergeCell ref="Z317:AC317"/>
    <mergeCell ref="A318:D318"/>
    <mergeCell ref="E318:G318"/>
    <mergeCell ref="H318:J318"/>
    <mergeCell ref="K318:M318"/>
    <mergeCell ref="N318:P318"/>
    <mergeCell ref="Q318:S318"/>
    <mergeCell ref="T318:V318"/>
    <mergeCell ref="W318:Y318"/>
    <mergeCell ref="T316:V316"/>
    <mergeCell ref="W316:Y316"/>
    <mergeCell ref="Z316:AC316"/>
    <mergeCell ref="A317:D317"/>
    <mergeCell ref="E317:G317"/>
    <mergeCell ref="H317:J317"/>
    <mergeCell ref="K317:M317"/>
    <mergeCell ref="N317:P317"/>
    <mergeCell ref="Q317:S317"/>
    <mergeCell ref="T317:V317"/>
    <mergeCell ref="A303:AC313"/>
    <mergeCell ref="E315:S315"/>
    <mergeCell ref="T315:Y315"/>
    <mergeCell ref="Z315:AC315"/>
    <mergeCell ref="A316:D316"/>
    <mergeCell ref="E316:G316"/>
    <mergeCell ref="H316:J316"/>
    <mergeCell ref="K316:M316"/>
    <mergeCell ref="N316:P316"/>
    <mergeCell ref="Q316:S316"/>
    <mergeCell ref="A282:G285"/>
    <mergeCell ref="H282:N285"/>
    <mergeCell ref="P282:AC286"/>
    <mergeCell ref="A286:G286"/>
    <mergeCell ref="H286:N286"/>
    <mergeCell ref="A302:G302"/>
    <mergeCell ref="A277:AC278"/>
    <mergeCell ref="A280:N280"/>
    <mergeCell ref="P280:AC280"/>
    <mergeCell ref="A281:G281"/>
    <mergeCell ref="H281:N281"/>
    <mergeCell ref="P281:AC281"/>
    <mergeCell ref="Z273:AC273"/>
    <mergeCell ref="A274:D274"/>
    <mergeCell ref="E274:G274"/>
    <mergeCell ref="H274:J274"/>
    <mergeCell ref="K274:M274"/>
    <mergeCell ref="N274:P274"/>
    <mergeCell ref="Q274:S274"/>
    <mergeCell ref="T274:V274"/>
    <mergeCell ref="W274:Y274"/>
    <mergeCell ref="Z274:AC274"/>
    <mergeCell ref="W272:Y272"/>
    <mergeCell ref="Z272:AC272"/>
    <mergeCell ref="A273:D273"/>
    <mergeCell ref="E273:G273"/>
    <mergeCell ref="H273:J273"/>
    <mergeCell ref="K273:M273"/>
    <mergeCell ref="N273:P273"/>
    <mergeCell ref="Q273:S273"/>
    <mergeCell ref="T273:V273"/>
    <mergeCell ref="W273:Y273"/>
    <mergeCell ref="T271:V271"/>
    <mergeCell ref="W271:Y271"/>
    <mergeCell ref="Z271:AC271"/>
    <mergeCell ref="A272:D272"/>
    <mergeCell ref="E272:G272"/>
    <mergeCell ref="H272:J272"/>
    <mergeCell ref="K272:M272"/>
    <mergeCell ref="N272:P272"/>
    <mergeCell ref="Q272:S272"/>
    <mergeCell ref="T272:V272"/>
    <mergeCell ref="Q270:S270"/>
    <mergeCell ref="T270:V270"/>
    <mergeCell ref="W270:Y270"/>
    <mergeCell ref="Z270:AC270"/>
    <mergeCell ref="A271:D271"/>
    <mergeCell ref="E271:G271"/>
    <mergeCell ref="H271:J271"/>
    <mergeCell ref="K271:M271"/>
    <mergeCell ref="N271:P271"/>
    <mergeCell ref="Q271:S271"/>
    <mergeCell ref="A256:G256"/>
    <mergeCell ref="A257:AC267"/>
    <mergeCell ref="E269:S269"/>
    <mergeCell ref="T269:Y269"/>
    <mergeCell ref="Z269:AC269"/>
    <mergeCell ref="A270:D270"/>
    <mergeCell ref="E270:G270"/>
    <mergeCell ref="H270:J270"/>
    <mergeCell ref="K270:M270"/>
    <mergeCell ref="N270:P270"/>
    <mergeCell ref="A235:G235"/>
    <mergeCell ref="H235:N235"/>
    <mergeCell ref="P235:AC235"/>
    <mergeCell ref="A236:G239"/>
    <mergeCell ref="H236:N239"/>
    <mergeCell ref="P236:AC240"/>
    <mergeCell ref="A240:G240"/>
    <mergeCell ref="H240:N240"/>
    <mergeCell ref="T228:V228"/>
    <mergeCell ref="W228:Y228"/>
    <mergeCell ref="Z228:AC228"/>
    <mergeCell ref="A231:AC232"/>
    <mergeCell ref="A234:N234"/>
    <mergeCell ref="P234:AC234"/>
    <mergeCell ref="A228:D228"/>
    <mergeCell ref="E228:G228"/>
    <mergeCell ref="H228:J228"/>
    <mergeCell ref="K228:M228"/>
    <mergeCell ref="N228:P228"/>
    <mergeCell ref="Q228:S228"/>
    <mergeCell ref="Z226:AC226"/>
    <mergeCell ref="A227:D227"/>
    <mergeCell ref="E227:G227"/>
    <mergeCell ref="H227:J227"/>
    <mergeCell ref="K227:M227"/>
    <mergeCell ref="N227:P227"/>
    <mergeCell ref="Q227:S227"/>
    <mergeCell ref="T227:V227"/>
    <mergeCell ref="W227:Y227"/>
    <mergeCell ref="Z227:AC227"/>
    <mergeCell ref="W225:Y225"/>
    <mergeCell ref="Z225:AC225"/>
    <mergeCell ref="A226:D226"/>
    <mergeCell ref="E226:G226"/>
    <mergeCell ref="H226:J226"/>
    <mergeCell ref="K226:M226"/>
    <mergeCell ref="N226:P226"/>
    <mergeCell ref="Q226:S226"/>
    <mergeCell ref="T226:V226"/>
    <mergeCell ref="W226:Y226"/>
    <mergeCell ref="T224:V224"/>
    <mergeCell ref="W224:Y224"/>
    <mergeCell ref="Z224:AC224"/>
    <mergeCell ref="A225:D225"/>
    <mergeCell ref="E225:G225"/>
    <mergeCell ref="H225:J225"/>
    <mergeCell ref="K225:M225"/>
    <mergeCell ref="N225:P225"/>
    <mergeCell ref="Q225:S225"/>
    <mergeCell ref="T225:V225"/>
    <mergeCell ref="A211:AC221"/>
    <mergeCell ref="E223:S223"/>
    <mergeCell ref="T223:Y223"/>
    <mergeCell ref="Z223:AC223"/>
    <mergeCell ref="A224:D224"/>
    <mergeCell ref="E224:G224"/>
    <mergeCell ref="H224:J224"/>
    <mergeCell ref="K224:M224"/>
    <mergeCell ref="N224:P224"/>
    <mergeCell ref="Q224:S224"/>
    <mergeCell ref="A190:G193"/>
    <mergeCell ref="H190:N193"/>
    <mergeCell ref="P190:AC194"/>
    <mergeCell ref="A194:G194"/>
    <mergeCell ref="H194:N194"/>
    <mergeCell ref="A210:G210"/>
    <mergeCell ref="A185:AC186"/>
    <mergeCell ref="A188:N188"/>
    <mergeCell ref="P188:AC188"/>
    <mergeCell ref="A189:G189"/>
    <mergeCell ref="H189:N189"/>
    <mergeCell ref="P189:AC189"/>
    <mergeCell ref="Z181:AC181"/>
    <mergeCell ref="A182:D182"/>
    <mergeCell ref="E182:G182"/>
    <mergeCell ref="H182:J182"/>
    <mergeCell ref="K182:M182"/>
    <mergeCell ref="N182:P182"/>
    <mergeCell ref="Q182:S182"/>
    <mergeCell ref="T182:V182"/>
    <mergeCell ref="W182:Y182"/>
    <mergeCell ref="Z182:AC182"/>
    <mergeCell ref="W180:Y180"/>
    <mergeCell ref="Z180:AC180"/>
    <mergeCell ref="A181:D181"/>
    <mergeCell ref="E181:G181"/>
    <mergeCell ref="H181:J181"/>
    <mergeCell ref="K181:M181"/>
    <mergeCell ref="N181:P181"/>
    <mergeCell ref="Q181:S181"/>
    <mergeCell ref="T181:V181"/>
    <mergeCell ref="W181:Y181"/>
    <mergeCell ref="T179:V179"/>
    <mergeCell ref="W179:Y179"/>
    <mergeCell ref="Z179:AC179"/>
    <mergeCell ref="A180:D180"/>
    <mergeCell ref="E180:G180"/>
    <mergeCell ref="H180:J180"/>
    <mergeCell ref="K180:M180"/>
    <mergeCell ref="N180:P180"/>
    <mergeCell ref="Q180:S180"/>
    <mergeCell ref="T180:V180"/>
    <mergeCell ref="Q178:S178"/>
    <mergeCell ref="T178:V178"/>
    <mergeCell ref="W178:Y178"/>
    <mergeCell ref="Z178:AC178"/>
    <mergeCell ref="A179:D179"/>
    <mergeCell ref="E179:G179"/>
    <mergeCell ref="H179:J179"/>
    <mergeCell ref="K179:M179"/>
    <mergeCell ref="N179:P179"/>
    <mergeCell ref="Q179:S179"/>
    <mergeCell ref="A164:G164"/>
    <mergeCell ref="A165:AC175"/>
    <mergeCell ref="E177:S177"/>
    <mergeCell ref="T177:Y177"/>
    <mergeCell ref="Z177:AC177"/>
    <mergeCell ref="A178:D178"/>
    <mergeCell ref="E178:G178"/>
    <mergeCell ref="H178:J178"/>
    <mergeCell ref="K178:M178"/>
    <mergeCell ref="N178:P178"/>
    <mergeCell ref="A143:G143"/>
    <mergeCell ref="H143:N143"/>
    <mergeCell ref="P143:AC143"/>
    <mergeCell ref="A144:G147"/>
    <mergeCell ref="H144:N147"/>
    <mergeCell ref="P144:AC148"/>
    <mergeCell ref="A148:G148"/>
    <mergeCell ref="H148:N148"/>
    <mergeCell ref="T136:V136"/>
    <mergeCell ref="W136:Y136"/>
    <mergeCell ref="Z136:AC136"/>
    <mergeCell ref="A139:AC140"/>
    <mergeCell ref="A142:N142"/>
    <mergeCell ref="P142:AC142"/>
    <mergeCell ref="A136:D136"/>
    <mergeCell ref="E136:G136"/>
    <mergeCell ref="H136:J136"/>
    <mergeCell ref="K136:M136"/>
    <mergeCell ref="N136:P136"/>
    <mergeCell ref="Q136:S136"/>
    <mergeCell ref="Z134:AC134"/>
    <mergeCell ref="A135:D135"/>
    <mergeCell ref="E135:G135"/>
    <mergeCell ref="H135:J135"/>
    <mergeCell ref="K135:M135"/>
    <mergeCell ref="N135:P135"/>
    <mergeCell ref="Q135:S135"/>
    <mergeCell ref="T135:V135"/>
    <mergeCell ref="W135:Y135"/>
    <mergeCell ref="Z135:AC135"/>
    <mergeCell ref="W133:Y133"/>
    <mergeCell ref="Z133:AC133"/>
    <mergeCell ref="A134:D134"/>
    <mergeCell ref="E134:G134"/>
    <mergeCell ref="H134:J134"/>
    <mergeCell ref="K134:M134"/>
    <mergeCell ref="N134:P134"/>
    <mergeCell ref="Q134:S134"/>
    <mergeCell ref="T134:V134"/>
    <mergeCell ref="W134:Y134"/>
    <mergeCell ref="T132:V132"/>
    <mergeCell ref="W132:Y132"/>
    <mergeCell ref="Z132:AC132"/>
    <mergeCell ref="A133:D133"/>
    <mergeCell ref="E133:G133"/>
    <mergeCell ref="H133:J133"/>
    <mergeCell ref="K133:M133"/>
    <mergeCell ref="N133:P133"/>
    <mergeCell ref="Q133:S133"/>
    <mergeCell ref="T133:V133"/>
    <mergeCell ref="A119:AC129"/>
    <mergeCell ref="E131:S131"/>
    <mergeCell ref="T131:Y131"/>
    <mergeCell ref="Z131:AC131"/>
    <mergeCell ref="A132:D132"/>
    <mergeCell ref="E132:G132"/>
    <mergeCell ref="H132:J132"/>
    <mergeCell ref="K132:M132"/>
    <mergeCell ref="N132:P132"/>
    <mergeCell ref="Q132:S132"/>
    <mergeCell ref="A98:G101"/>
    <mergeCell ref="H98:N101"/>
    <mergeCell ref="P98:AC102"/>
    <mergeCell ref="A102:G102"/>
    <mergeCell ref="H102:N102"/>
    <mergeCell ref="A118:G118"/>
    <mergeCell ref="A93:AC94"/>
    <mergeCell ref="A96:N96"/>
    <mergeCell ref="P96:AC96"/>
    <mergeCell ref="A97:G97"/>
    <mergeCell ref="H97:N97"/>
    <mergeCell ref="P97:AC97"/>
    <mergeCell ref="Z89:AC89"/>
    <mergeCell ref="A90:D90"/>
    <mergeCell ref="E90:G90"/>
    <mergeCell ref="H90:J90"/>
    <mergeCell ref="K90:M90"/>
    <mergeCell ref="N90:P90"/>
    <mergeCell ref="Q90:S90"/>
    <mergeCell ref="T90:V90"/>
    <mergeCell ref="W90:Y90"/>
    <mergeCell ref="Z90:AC90"/>
    <mergeCell ref="W88:Y88"/>
    <mergeCell ref="Z88:AC88"/>
    <mergeCell ref="A89:D89"/>
    <mergeCell ref="E89:G89"/>
    <mergeCell ref="H89:J89"/>
    <mergeCell ref="K89:M89"/>
    <mergeCell ref="N89:P89"/>
    <mergeCell ref="Q89:S89"/>
    <mergeCell ref="T89:V89"/>
    <mergeCell ref="W89:Y89"/>
    <mergeCell ref="T87:V87"/>
    <mergeCell ref="W87:Y87"/>
    <mergeCell ref="Z87:AC87"/>
    <mergeCell ref="A88:D88"/>
    <mergeCell ref="E88:G88"/>
    <mergeCell ref="H88:J88"/>
    <mergeCell ref="K88:M88"/>
    <mergeCell ref="N88:P88"/>
    <mergeCell ref="Q88:S88"/>
    <mergeCell ref="T88:V88"/>
    <mergeCell ref="Q86:S86"/>
    <mergeCell ref="T86:V86"/>
    <mergeCell ref="W86:Y86"/>
    <mergeCell ref="Z86:AC86"/>
    <mergeCell ref="A87:D87"/>
    <mergeCell ref="E87:G87"/>
    <mergeCell ref="H87:J87"/>
    <mergeCell ref="K87:M87"/>
    <mergeCell ref="N87:P87"/>
    <mergeCell ref="Q87:S87"/>
    <mergeCell ref="A72:G72"/>
    <mergeCell ref="A73:AC83"/>
    <mergeCell ref="E85:S85"/>
    <mergeCell ref="T85:Y85"/>
    <mergeCell ref="Z85:AC85"/>
    <mergeCell ref="A86:D86"/>
    <mergeCell ref="E86:G86"/>
    <mergeCell ref="H86:J86"/>
    <mergeCell ref="K86:M86"/>
    <mergeCell ref="N86:P86"/>
    <mergeCell ref="A51:G51"/>
    <mergeCell ref="H51:N51"/>
    <mergeCell ref="P51:AC51"/>
    <mergeCell ref="A52:G55"/>
    <mergeCell ref="H52:N55"/>
    <mergeCell ref="P52:AC56"/>
    <mergeCell ref="A56:G56"/>
    <mergeCell ref="H56:N56"/>
    <mergeCell ref="T44:V44"/>
    <mergeCell ref="W44:Y44"/>
    <mergeCell ref="Z44:AC44"/>
    <mergeCell ref="A47:AC48"/>
    <mergeCell ref="A50:N50"/>
    <mergeCell ref="P50:AC50"/>
    <mergeCell ref="A44:D44"/>
    <mergeCell ref="E44:G44"/>
    <mergeCell ref="H44:J44"/>
    <mergeCell ref="K44:M44"/>
    <mergeCell ref="N44:P44"/>
    <mergeCell ref="Q44:S44"/>
    <mergeCell ref="Z42:AC42"/>
    <mergeCell ref="A43:D43"/>
    <mergeCell ref="E43:G43"/>
    <mergeCell ref="H43:J43"/>
    <mergeCell ref="K43:M43"/>
    <mergeCell ref="N43:P43"/>
    <mergeCell ref="Q43:S43"/>
    <mergeCell ref="T43:V43"/>
    <mergeCell ref="W43:Y43"/>
    <mergeCell ref="Z43:AC43"/>
    <mergeCell ref="W41:Y41"/>
    <mergeCell ref="Z41:AC41"/>
    <mergeCell ref="A42:D42"/>
    <mergeCell ref="E42:G42"/>
    <mergeCell ref="H42:J42"/>
    <mergeCell ref="K42:M42"/>
    <mergeCell ref="N42:P42"/>
    <mergeCell ref="Q42:S42"/>
    <mergeCell ref="T42:V42"/>
    <mergeCell ref="W42:Y42"/>
    <mergeCell ref="T40:V40"/>
    <mergeCell ref="W40:Y40"/>
    <mergeCell ref="Z40:AC40"/>
    <mergeCell ref="A41:D41"/>
    <mergeCell ref="E41:G41"/>
    <mergeCell ref="H41:J41"/>
    <mergeCell ref="K41:M41"/>
    <mergeCell ref="N41:P41"/>
    <mergeCell ref="Q41:S41"/>
    <mergeCell ref="T41:V41"/>
    <mergeCell ref="A27:AC37"/>
    <mergeCell ref="E39:S39"/>
    <mergeCell ref="T39:Y39"/>
    <mergeCell ref="Z39:AC39"/>
    <mergeCell ref="A40:D40"/>
    <mergeCell ref="E40:G40"/>
    <mergeCell ref="H40:J40"/>
    <mergeCell ref="K40:M40"/>
    <mergeCell ref="N40:P40"/>
    <mergeCell ref="Q40:S40"/>
    <mergeCell ref="A6:G9"/>
    <mergeCell ref="H6:N9"/>
    <mergeCell ref="P6:AC10"/>
    <mergeCell ref="A10:G10"/>
    <mergeCell ref="H10:N10"/>
    <mergeCell ref="A26:G26"/>
    <mergeCell ref="A1:AC2"/>
    <mergeCell ref="A4:N4"/>
    <mergeCell ref="P4:AC4"/>
    <mergeCell ref="A5:G5"/>
    <mergeCell ref="H5:N5"/>
    <mergeCell ref="P5:AC5"/>
  </mergeCells>
  <conditionalFormatting sqref="H98:N101">
    <cfRule type="cellIs" priority="25" operator="equal">
      <formula>"GREEN"</formula>
    </cfRule>
  </conditionalFormatting>
  <conditionalFormatting sqref="H52:N55">
    <cfRule type="cellIs" priority="24" operator="equal">
      <formula>"GREEN"</formula>
    </cfRule>
  </conditionalFormatting>
  <conditionalFormatting sqref="H6:N9">
    <cfRule type="cellIs" priority="23" operator="equal">
      <formula>"GREEN"</formula>
    </cfRule>
  </conditionalFormatting>
  <conditionalFormatting sqref="H144:N147">
    <cfRule type="cellIs" priority="22" operator="equal">
      <formula>"GREEN"</formula>
    </cfRule>
  </conditionalFormatting>
  <conditionalFormatting sqref="H190:N193">
    <cfRule type="cellIs" priority="21" operator="equal">
      <formula>"GREEN"</formula>
    </cfRule>
  </conditionalFormatting>
  <conditionalFormatting sqref="H236:N239">
    <cfRule type="cellIs" priority="20" operator="equal">
      <formula>"GREEN"</formula>
    </cfRule>
  </conditionalFormatting>
  <conditionalFormatting sqref="H282:N285">
    <cfRule type="cellIs" priority="19" operator="equal">
      <formula>"GREEN"</formula>
    </cfRule>
  </conditionalFormatting>
  <conditionalFormatting sqref="H328:N331">
    <cfRule type="cellIs" priority="18" operator="equal">
      <formula>"GREEN"</formula>
    </cfRule>
  </conditionalFormatting>
  <conditionalFormatting sqref="H374:N377">
    <cfRule type="cellIs" priority="17" operator="equal">
      <formula>"GREEN"</formula>
    </cfRule>
  </conditionalFormatting>
  <conditionalFormatting sqref="H420:N423">
    <cfRule type="cellIs" priority="16" operator="equal">
      <formula>"GREEN"</formula>
    </cfRule>
  </conditionalFormatting>
  <conditionalFormatting sqref="H466:N469">
    <cfRule type="cellIs" priority="15" operator="equal">
      <formula>"GREEN"</formula>
    </cfRule>
  </conditionalFormatting>
  <conditionalFormatting sqref="H512:N515">
    <cfRule type="cellIs" priority="14" operator="equal">
      <formula>"GREEN"</formula>
    </cfRule>
  </conditionalFormatting>
  <conditionalFormatting sqref="H558:N561">
    <cfRule type="cellIs" priority="13" operator="equal">
      <formula>"GREEN"</formula>
    </cfRule>
  </conditionalFormatting>
  <conditionalFormatting sqref="H607:N610">
    <cfRule type="cellIs" priority="12" operator="equal">
      <formula>"GREEN"</formula>
    </cfRule>
  </conditionalFormatting>
  <conditionalFormatting sqref="H653:N656">
    <cfRule type="cellIs" priority="11" operator="equal">
      <formula>"GREEN"</formula>
    </cfRule>
  </conditionalFormatting>
  <conditionalFormatting sqref="H745:N748">
    <cfRule type="cellIs" priority="10" operator="equal">
      <formula>"GREEN"</formula>
    </cfRule>
  </conditionalFormatting>
  <conditionalFormatting sqref="H699:N702">
    <cfRule type="cellIs" priority="9" operator="equal">
      <formula>"GREEN"</formula>
    </cfRule>
  </conditionalFormatting>
  <conditionalFormatting sqref="H791:N794">
    <cfRule type="cellIs" priority="8" operator="equal">
      <formula>"GREEN"</formula>
    </cfRule>
  </conditionalFormatting>
  <conditionalFormatting sqref="H837:N840">
    <cfRule type="cellIs" priority="7" operator="equal">
      <formula>"GREEN"</formula>
    </cfRule>
  </conditionalFormatting>
  <conditionalFormatting sqref="H886:N889">
    <cfRule type="cellIs" priority="6" operator="equal">
      <formula>"GREEN"</formula>
    </cfRule>
  </conditionalFormatting>
  <conditionalFormatting sqref="H932:N935">
    <cfRule type="cellIs" priority="5" operator="equal">
      <formula>"GREEN"</formula>
    </cfRule>
  </conditionalFormatting>
  <conditionalFormatting sqref="H978:N981">
    <cfRule type="cellIs" priority="4" operator="equal">
      <formula>"GREEN"</formula>
    </cfRule>
  </conditionalFormatting>
  <conditionalFormatting sqref="H1027:N1030">
    <cfRule type="cellIs" priority="3" operator="equal">
      <formula>"GREEN"</formula>
    </cfRule>
  </conditionalFormatting>
  <conditionalFormatting sqref="H1073:N1076">
    <cfRule type="cellIs" priority="2" operator="equal">
      <formula>"GREEN"</formula>
    </cfRule>
  </conditionalFormatting>
  <conditionalFormatting sqref="H1119:N1122">
    <cfRule type="cellIs" priority="1" operator="equal">
      <formula>"GREEN"</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150"/>
  <sheetViews>
    <sheetView showGridLines="0" tabSelected="1" workbookViewId="0">
      <selection sqref="A1:AC2"/>
    </sheetView>
  </sheetViews>
  <sheetFormatPr defaultRowHeight="15" x14ac:dyDescent="0.25"/>
  <cols>
    <col min="1" max="1" width="3.28515625" style="169" customWidth="1"/>
    <col min="2" max="28" width="3.28515625" style="170" customWidth="1"/>
    <col min="29" max="29" width="3.28515625" style="169" customWidth="1"/>
    <col min="30" max="30" width="3.28515625" style="168" customWidth="1"/>
  </cols>
  <sheetData>
    <row r="1" spans="1:30" ht="24" x14ac:dyDescent="0.35">
      <c r="A1" s="167" t="s">
        <v>0</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342"/>
    </row>
    <row r="2" spans="1:30" ht="24" x14ac:dyDescent="0.35">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342"/>
    </row>
    <row r="4" spans="1:30" ht="18.75" x14ac:dyDescent="0.3">
      <c r="A4" s="182" t="s">
        <v>171</v>
      </c>
      <c r="B4" s="182"/>
      <c r="C4" s="182"/>
      <c r="D4" s="182"/>
      <c r="E4" s="182"/>
      <c r="F4" s="182"/>
      <c r="G4" s="182"/>
      <c r="H4" s="182"/>
      <c r="I4" s="182"/>
      <c r="J4" s="182"/>
      <c r="K4" s="182"/>
      <c r="L4" s="182"/>
      <c r="M4" s="182"/>
      <c r="N4" s="182"/>
      <c r="O4" s="208"/>
      <c r="P4" s="182" t="s">
        <v>2</v>
      </c>
      <c r="Q4" s="182"/>
      <c r="R4" s="182"/>
      <c r="S4" s="182"/>
      <c r="T4" s="182"/>
      <c r="U4" s="182"/>
      <c r="V4" s="182"/>
      <c r="W4" s="182"/>
      <c r="X4" s="182"/>
      <c r="Y4" s="182"/>
      <c r="Z4" s="182"/>
      <c r="AA4" s="182"/>
      <c r="AB4" s="182"/>
      <c r="AC4" s="182"/>
      <c r="AD4" s="181"/>
    </row>
    <row r="5" spans="1:30" ht="24" thickBot="1" x14ac:dyDescent="0.4">
      <c r="A5" s="61" t="s">
        <v>3</v>
      </c>
      <c r="B5" s="61"/>
      <c r="C5" s="61"/>
      <c r="D5" s="61"/>
      <c r="E5" s="61"/>
      <c r="F5" s="61"/>
      <c r="G5" s="61"/>
      <c r="H5" s="61" t="s">
        <v>4</v>
      </c>
      <c r="I5" s="61"/>
      <c r="J5" s="61"/>
      <c r="K5" s="61"/>
      <c r="L5" s="61"/>
      <c r="M5" s="61"/>
      <c r="N5" s="61"/>
      <c r="O5" s="207"/>
      <c r="P5" s="61" t="s">
        <v>5</v>
      </c>
      <c r="Q5" s="61"/>
      <c r="R5" s="61"/>
      <c r="S5" s="61"/>
      <c r="T5" s="61"/>
      <c r="U5" s="61"/>
      <c r="V5" s="61"/>
      <c r="W5" s="61"/>
      <c r="X5" s="61"/>
      <c r="Y5" s="61"/>
      <c r="Z5" s="61"/>
      <c r="AA5" s="61"/>
      <c r="AB5" s="61"/>
      <c r="AC5" s="61"/>
      <c r="AD5" s="206"/>
    </row>
    <row r="6" spans="1:30" ht="17.25" thickTop="1" x14ac:dyDescent="0.25">
      <c r="A6" s="323">
        <v>9589</v>
      </c>
      <c r="B6" s="341"/>
      <c r="C6" s="341"/>
      <c r="D6" s="341"/>
      <c r="E6" s="341"/>
      <c r="F6" s="341"/>
      <c r="G6" s="340"/>
      <c r="H6" s="321">
        <v>19177</v>
      </c>
      <c r="I6" s="339"/>
      <c r="J6" s="339"/>
      <c r="K6" s="339"/>
      <c r="L6" s="339"/>
      <c r="M6" s="339"/>
      <c r="N6" s="339"/>
      <c r="P6" s="338" t="s">
        <v>215</v>
      </c>
      <c r="Q6" s="50"/>
      <c r="R6" s="50"/>
      <c r="S6" s="50"/>
      <c r="T6" s="50"/>
      <c r="U6" s="50"/>
      <c r="V6" s="50"/>
      <c r="W6" s="50"/>
      <c r="X6" s="50"/>
      <c r="Y6" s="50"/>
      <c r="Z6" s="50"/>
      <c r="AA6" s="50"/>
      <c r="AB6" s="50"/>
      <c r="AC6" s="50"/>
      <c r="AD6" s="10"/>
    </row>
    <row r="7" spans="1:30" ht="16.5" x14ac:dyDescent="0.25">
      <c r="A7" s="337"/>
      <c r="B7" s="337"/>
      <c r="C7" s="337"/>
      <c r="D7" s="337"/>
      <c r="E7" s="337"/>
      <c r="F7" s="337"/>
      <c r="G7" s="336"/>
      <c r="H7" s="335"/>
      <c r="I7" s="334"/>
      <c r="J7" s="334"/>
      <c r="K7" s="334"/>
      <c r="L7" s="334"/>
      <c r="M7" s="334"/>
      <c r="N7" s="334"/>
      <c r="P7" s="51"/>
      <c r="Q7" s="51"/>
      <c r="R7" s="51"/>
      <c r="S7" s="51"/>
      <c r="T7" s="51"/>
      <c r="U7" s="51"/>
      <c r="V7" s="51"/>
      <c r="W7" s="51"/>
      <c r="X7" s="51"/>
      <c r="Y7" s="51"/>
      <c r="Z7" s="51"/>
      <c r="AA7" s="51"/>
      <c r="AB7" s="51"/>
      <c r="AC7" s="51"/>
      <c r="AD7" s="10"/>
    </row>
    <row r="8" spans="1:30" ht="16.5" x14ac:dyDescent="0.25">
      <c r="A8" s="337"/>
      <c r="B8" s="337"/>
      <c r="C8" s="337"/>
      <c r="D8" s="337"/>
      <c r="E8" s="337"/>
      <c r="F8" s="337"/>
      <c r="G8" s="336"/>
      <c r="H8" s="335"/>
      <c r="I8" s="334"/>
      <c r="J8" s="334"/>
      <c r="K8" s="334"/>
      <c r="L8" s="334"/>
      <c r="M8" s="334"/>
      <c r="N8" s="334"/>
      <c r="P8" s="51"/>
      <c r="Q8" s="51"/>
      <c r="R8" s="51"/>
      <c r="S8" s="51"/>
      <c r="T8" s="51"/>
      <c r="U8" s="51"/>
      <c r="V8" s="51"/>
      <c r="W8" s="51"/>
      <c r="X8" s="51"/>
      <c r="Y8" s="51"/>
      <c r="Z8" s="51"/>
      <c r="AA8" s="51"/>
      <c r="AB8" s="51"/>
      <c r="AC8" s="51"/>
      <c r="AD8" s="10"/>
    </row>
    <row r="9" spans="1:30" ht="16.5" x14ac:dyDescent="0.25">
      <c r="A9" s="337"/>
      <c r="B9" s="337"/>
      <c r="C9" s="337"/>
      <c r="D9" s="337"/>
      <c r="E9" s="337"/>
      <c r="F9" s="337"/>
      <c r="G9" s="336"/>
      <c r="H9" s="335"/>
      <c r="I9" s="334"/>
      <c r="J9" s="334"/>
      <c r="K9" s="334"/>
      <c r="L9" s="334"/>
      <c r="M9" s="334"/>
      <c r="N9" s="334"/>
      <c r="P9" s="51"/>
      <c r="Q9" s="51"/>
      <c r="R9" s="51"/>
      <c r="S9" s="51"/>
      <c r="T9" s="51"/>
      <c r="U9" s="51"/>
      <c r="V9" s="51"/>
      <c r="W9" s="51"/>
      <c r="X9" s="51"/>
      <c r="Y9" s="51"/>
      <c r="Z9" s="51"/>
      <c r="AA9" s="51"/>
      <c r="AB9" s="51"/>
      <c r="AC9" s="51"/>
      <c r="AD9" s="10"/>
    </row>
    <row r="10" spans="1:30" ht="16.5" x14ac:dyDescent="0.25">
      <c r="A10" s="232" t="s">
        <v>6</v>
      </c>
      <c r="B10" s="232"/>
      <c r="C10" s="232"/>
      <c r="D10" s="232"/>
      <c r="E10" s="232"/>
      <c r="F10" s="232"/>
      <c r="G10" s="231"/>
      <c r="H10" s="191" t="s">
        <v>7</v>
      </c>
      <c r="I10" s="333"/>
      <c r="J10" s="333"/>
      <c r="K10" s="333"/>
      <c r="L10" s="333"/>
      <c r="M10" s="333"/>
      <c r="N10" s="333"/>
      <c r="P10" s="52"/>
      <c r="Q10" s="52"/>
      <c r="R10" s="52"/>
      <c r="S10" s="52"/>
      <c r="T10" s="52"/>
      <c r="U10" s="52"/>
      <c r="V10" s="52"/>
      <c r="W10" s="52"/>
      <c r="X10" s="52"/>
      <c r="Y10" s="52"/>
      <c r="Z10" s="52"/>
      <c r="AA10" s="52"/>
      <c r="AB10" s="52"/>
      <c r="AC10" s="52"/>
      <c r="AD10" s="10"/>
    </row>
    <row r="11" spans="1:30" ht="23.25" x14ac:dyDescent="0.35">
      <c r="A11" s="4"/>
      <c r="B11" s="4"/>
      <c r="C11" s="4"/>
      <c r="D11" s="4"/>
      <c r="E11" s="4"/>
      <c r="F11" s="4"/>
      <c r="G11" s="4"/>
      <c r="H11" s="4"/>
      <c r="I11" s="4"/>
      <c r="J11" s="4"/>
      <c r="K11" s="4"/>
      <c r="L11" s="4"/>
      <c r="M11" s="4"/>
      <c r="N11" s="4"/>
      <c r="O11" s="168"/>
      <c r="P11" s="4"/>
      <c r="Q11" s="4"/>
      <c r="R11" s="4"/>
      <c r="S11" s="4"/>
      <c r="T11" s="4"/>
      <c r="U11" s="4"/>
      <c r="V11" s="4"/>
      <c r="W11" s="4"/>
      <c r="X11" s="4"/>
      <c r="Y11" s="4"/>
      <c r="Z11" s="4"/>
      <c r="AA11" s="4"/>
      <c r="AB11" s="4"/>
      <c r="AC11" s="4"/>
      <c r="AD11" s="4"/>
    </row>
    <row r="12" spans="1:30" x14ac:dyDescent="0.25">
      <c r="A12" s="168"/>
      <c r="B12" s="168"/>
      <c r="C12" s="168"/>
      <c r="D12" s="168"/>
      <c r="E12" s="168"/>
      <c r="F12" s="168"/>
      <c r="G12" s="168"/>
      <c r="H12" s="168"/>
      <c r="I12" s="168"/>
      <c r="J12" s="168"/>
      <c r="K12" s="168"/>
      <c r="L12" s="168"/>
      <c r="M12" s="168"/>
      <c r="N12" s="168"/>
      <c r="O12" s="168"/>
      <c r="P12" s="168"/>
      <c r="Q12" s="168"/>
      <c r="R12" s="168"/>
      <c r="S12" s="168"/>
      <c r="T12" s="168"/>
      <c r="U12" s="168"/>
      <c r="V12" s="168"/>
      <c r="W12" s="168"/>
      <c r="X12" s="168"/>
      <c r="Y12" s="168"/>
      <c r="Z12" s="168"/>
      <c r="AA12" s="168"/>
      <c r="AB12" s="168"/>
      <c r="AC12" s="168"/>
    </row>
    <row r="13" spans="1:30" x14ac:dyDescent="0.25">
      <c r="A13" s="168"/>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row>
    <row r="14" spans="1:30" x14ac:dyDescent="0.25">
      <c r="A14" s="168"/>
      <c r="B14" s="168"/>
      <c r="C14" s="168"/>
      <c r="D14" s="168"/>
      <c r="E14" s="168"/>
      <c r="F14" s="168"/>
      <c r="G14" s="168"/>
      <c r="H14" s="168"/>
      <c r="I14" s="168"/>
      <c r="J14" s="168"/>
      <c r="K14" s="168"/>
      <c r="L14" s="168"/>
      <c r="M14" s="168"/>
      <c r="N14" s="168"/>
      <c r="O14" s="168"/>
      <c r="P14" s="168"/>
      <c r="Q14" s="168"/>
      <c r="R14" s="168"/>
      <c r="S14" s="168"/>
      <c r="T14" s="168"/>
      <c r="U14" s="168"/>
      <c r="V14" s="168"/>
      <c r="W14" s="168"/>
      <c r="X14" s="168"/>
      <c r="Y14" s="168"/>
      <c r="Z14" s="168"/>
      <c r="AA14" s="168"/>
      <c r="AB14" s="168"/>
      <c r="AC14" s="168"/>
    </row>
    <row r="15" spans="1:30" x14ac:dyDescent="0.25">
      <c r="A15" s="168"/>
      <c r="B15" s="168"/>
      <c r="C15" s="168"/>
      <c r="D15" s="168"/>
      <c r="E15" s="168"/>
      <c r="F15" s="168"/>
      <c r="G15" s="168"/>
      <c r="H15" s="168"/>
      <c r="I15" s="168"/>
      <c r="J15" s="168"/>
      <c r="K15" s="168"/>
      <c r="L15" s="168"/>
      <c r="M15" s="168"/>
      <c r="N15" s="168"/>
      <c r="P15" s="168"/>
      <c r="Q15" s="168"/>
      <c r="R15" s="168"/>
      <c r="S15" s="168"/>
      <c r="T15" s="168"/>
      <c r="U15" s="168"/>
      <c r="V15" s="168"/>
      <c r="W15" s="168"/>
      <c r="X15" s="168"/>
      <c r="Y15" s="168"/>
      <c r="Z15" s="168"/>
      <c r="AA15" s="168"/>
      <c r="AB15" s="168"/>
      <c r="AC15" s="168"/>
    </row>
    <row r="16" spans="1:30" x14ac:dyDescent="0.25">
      <c r="A16" s="168"/>
      <c r="B16" s="168"/>
      <c r="C16" s="168"/>
      <c r="D16" s="168"/>
      <c r="E16" s="168"/>
      <c r="F16" s="168"/>
      <c r="G16" s="168"/>
      <c r="H16" s="168"/>
      <c r="I16" s="168"/>
      <c r="J16" s="168"/>
      <c r="K16" s="168"/>
      <c r="L16" s="168"/>
      <c r="M16" s="168"/>
      <c r="N16" s="168"/>
      <c r="P16" s="168"/>
      <c r="Q16" s="168"/>
      <c r="R16" s="168"/>
      <c r="S16" s="168"/>
      <c r="T16" s="168"/>
      <c r="U16" s="168"/>
      <c r="V16" s="168"/>
      <c r="W16" s="168"/>
      <c r="X16" s="168"/>
      <c r="Y16" s="168"/>
      <c r="Z16" s="168"/>
      <c r="AA16" s="168"/>
      <c r="AB16" s="168"/>
      <c r="AC16" s="168"/>
    </row>
    <row r="17" spans="1:30" x14ac:dyDescent="0.25">
      <c r="A17" s="168"/>
      <c r="B17" s="168"/>
      <c r="C17" s="168"/>
      <c r="D17" s="168"/>
      <c r="E17" s="168"/>
      <c r="F17" s="168"/>
      <c r="G17" s="168"/>
      <c r="H17" s="168"/>
      <c r="I17" s="168"/>
      <c r="J17" s="168"/>
      <c r="K17" s="168"/>
      <c r="L17" s="168"/>
      <c r="M17" s="168"/>
      <c r="N17" s="168"/>
      <c r="P17" s="168"/>
      <c r="Q17" s="168"/>
      <c r="R17" s="168"/>
      <c r="S17" s="168"/>
      <c r="T17" s="168"/>
      <c r="U17" s="168"/>
      <c r="V17" s="168"/>
      <c r="W17" s="168"/>
      <c r="X17" s="168"/>
      <c r="Y17" s="168"/>
      <c r="Z17" s="168"/>
      <c r="AA17" s="168"/>
      <c r="AB17" s="168"/>
      <c r="AC17" s="168"/>
    </row>
    <row r="18" spans="1:30" x14ac:dyDescent="0.25">
      <c r="A18" s="168"/>
      <c r="B18" s="168"/>
      <c r="C18" s="168"/>
      <c r="D18" s="168"/>
      <c r="E18" s="168"/>
      <c r="F18" s="168"/>
      <c r="G18" s="168"/>
      <c r="H18" s="168"/>
      <c r="I18" s="168"/>
      <c r="J18" s="168"/>
      <c r="K18" s="168"/>
      <c r="L18" s="168"/>
      <c r="M18" s="168"/>
      <c r="N18" s="168"/>
      <c r="P18" s="168"/>
      <c r="Q18" s="168"/>
      <c r="R18" s="168"/>
      <c r="S18" s="168"/>
      <c r="T18" s="168"/>
      <c r="U18" s="168"/>
      <c r="V18" s="168"/>
      <c r="W18" s="168"/>
      <c r="X18" s="168"/>
      <c r="Y18" s="168"/>
      <c r="Z18" s="168"/>
      <c r="AA18" s="168"/>
      <c r="AB18" s="168"/>
      <c r="AC18" s="168"/>
    </row>
    <row r="19" spans="1:30" x14ac:dyDescent="0.25">
      <c r="A19" s="168"/>
      <c r="B19" s="168"/>
      <c r="C19" s="168"/>
      <c r="D19" s="168"/>
      <c r="E19" s="168"/>
      <c r="F19" s="168"/>
      <c r="G19" s="168"/>
      <c r="H19" s="168"/>
      <c r="I19" s="168"/>
      <c r="J19" s="168"/>
      <c r="K19" s="168"/>
      <c r="L19" s="168"/>
      <c r="M19" s="168"/>
      <c r="N19" s="168"/>
      <c r="P19" s="168"/>
      <c r="Q19" s="168"/>
      <c r="R19" s="168"/>
      <c r="S19" s="168"/>
      <c r="T19" s="168"/>
      <c r="U19" s="168"/>
      <c r="V19" s="168"/>
      <c r="W19" s="168"/>
      <c r="X19" s="168"/>
      <c r="Y19" s="168"/>
      <c r="Z19" s="168"/>
      <c r="AA19" s="168"/>
      <c r="AB19" s="168"/>
      <c r="AC19" s="168"/>
    </row>
    <row r="20" spans="1:30" x14ac:dyDescent="0.25">
      <c r="A20" s="168"/>
      <c r="B20" s="168"/>
      <c r="C20" s="168"/>
      <c r="D20" s="168"/>
      <c r="E20" s="168"/>
      <c r="F20" s="168"/>
      <c r="G20" s="168"/>
      <c r="H20" s="168"/>
      <c r="I20" s="168"/>
      <c r="J20" s="168"/>
      <c r="K20" s="168"/>
      <c r="L20" s="168"/>
      <c r="M20" s="168"/>
      <c r="N20" s="168"/>
      <c r="P20" s="168"/>
      <c r="Q20" s="168"/>
      <c r="R20" s="168"/>
      <c r="S20" s="168"/>
      <c r="T20" s="168"/>
      <c r="U20" s="168"/>
      <c r="V20" s="168"/>
      <c r="W20" s="168"/>
      <c r="X20" s="168"/>
      <c r="Y20" s="168"/>
      <c r="Z20" s="168"/>
      <c r="AA20" s="168"/>
      <c r="AB20" s="168"/>
      <c r="AC20" s="168"/>
    </row>
    <row r="21" spans="1:30" x14ac:dyDescent="0.25">
      <c r="A21" s="168"/>
      <c r="B21" s="168"/>
      <c r="C21" s="168"/>
      <c r="D21" s="168"/>
      <c r="E21" s="168"/>
      <c r="F21" s="168"/>
      <c r="G21" s="168"/>
      <c r="H21" s="168"/>
      <c r="I21" s="168"/>
      <c r="J21" s="168"/>
      <c r="K21" s="168"/>
      <c r="L21" s="168"/>
      <c r="M21" s="168"/>
      <c r="N21" s="168"/>
      <c r="P21" s="168"/>
      <c r="Q21" s="168"/>
      <c r="R21" s="168"/>
      <c r="S21" s="168"/>
      <c r="T21" s="168"/>
      <c r="U21" s="168"/>
      <c r="V21" s="168"/>
      <c r="W21" s="168"/>
      <c r="X21" s="168"/>
      <c r="Y21" s="168"/>
      <c r="Z21" s="168"/>
      <c r="AA21" s="168"/>
      <c r="AB21" s="168"/>
      <c r="AC21" s="168"/>
    </row>
    <row r="22" spans="1:30" x14ac:dyDescent="0.25">
      <c r="A22" s="168"/>
      <c r="B22" s="168"/>
      <c r="C22" s="168"/>
      <c r="D22" s="168"/>
      <c r="E22" s="168"/>
      <c r="F22" s="168"/>
      <c r="G22" s="168"/>
      <c r="H22" s="168"/>
      <c r="I22" s="168"/>
      <c r="J22" s="168"/>
      <c r="K22" s="168"/>
      <c r="L22" s="168"/>
      <c r="M22" s="168"/>
      <c r="N22" s="168"/>
      <c r="P22" s="168"/>
      <c r="Q22" s="168"/>
      <c r="R22" s="168"/>
      <c r="S22" s="168"/>
      <c r="T22" s="168"/>
      <c r="U22" s="168"/>
      <c r="V22" s="168"/>
      <c r="W22" s="168"/>
      <c r="X22" s="168"/>
      <c r="Y22" s="168"/>
      <c r="Z22" s="168"/>
      <c r="AA22" s="168"/>
      <c r="AB22" s="168"/>
      <c r="AC22" s="168"/>
    </row>
    <row r="23" spans="1:30" x14ac:dyDescent="0.25">
      <c r="A23" s="168"/>
      <c r="B23" s="168"/>
      <c r="C23" s="168"/>
      <c r="D23" s="168"/>
      <c r="E23" s="168"/>
      <c r="F23" s="168"/>
      <c r="G23" s="168"/>
      <c r="H23" s="168"/>
      <c r="I23" s="168"/>
      <c r="J23" s="168"/>
      <c r="K23" s="168"/>
      <c r="L23" s="168"/>
      <c r="M23" s="168"/>
      <c r="N23" s="168"/>
      <c r="P23" s="168"/>
      <c r="Q23" s="168"/>
      <c r="R23" s="168"/>
      <c r="S23" s="168"/>
      <c r="T23" s="168"/>
      <c r="U23" s="168"/>
      <c r="V23" s="168"/>
      <c r="W23" s="168"/>
      <c r="X23" s="168"/>
      <c r="Y23" s="168"/>
      <c r="Z23" s="168"/>
      <c r="AA23" s="168"/>
      <c r="AB23" s="168"/>
      <c r="AC23" s="168"/>
    </row>
    <row r="24" spans="1:30" x14ac:dyDescent="0.25">
      <c r="A24" s="168"/>
      <c r="B24" s="168"/>
      <c r="C24" s="168"/>
      <c r="D24" s="168"/>
      <c r="E24" s="168"/>
      <c r="F24" s="168"/>
      <c r="G24" s="168"/>
      <c r="H24" s="168"/>
      <c r="I24" s="168"/>
      <c r="J24" s="168"/>
      <c r="K24" s="168"/>
      <c r="L24" s="168"/>
      <c r="M24" s="168"/>
      <c r="N24" s="168"/>
      <c r="P24" s="168"/>
      <c r="Q24" s="168"/>
      <c r="R24" s="168"/>
      <c r="S24" s="168"/>
      <c r="T24" s="168"/>
      <c r="U24" s="168"/>
      <c r="V24" s="168"/>
      <c r="W24" s="168"/>
      <c r="X24" s="168"/>
      <c r="Y24" s="168"/>
      <c r="Z24" s="168"/>
      <c r="AA24" s="168"/>
      <c r="AB24" s="168"/>
      <c r="AC24" s="168"/>
    </row>
    <row r="25" spans="1:30" x14ac:dyDescent="0.25">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row>
    <row r="26" spans="1:30" ht="23.25" x14ac:dyDescent="0.35">
      <c r="A26" s="57" t="s">
        <v>8</v>
      </c>
      <c r="B26" s="58"/>
      <c r="C26" s="58"/>
      <c r="D26" s="58"/>
      <c r="E26" s="58"/>
      <c r="F26" s="58"/>
      <c r="G26" s="59"/>
    </row>
    <row r="27" spans="1:30" ht="15.75" x14ac:dyDescent="0.25">
      <c r="A27" s="189" t="s">
        <v>214</v>
      </c>
      <c r="B27" s="26"/>
      <c r="C27" s="26"/>
      <c r="D27" s="26"/>
      <c r="E27" s="26"/>
      <c r="F27" s="26"/>
      <c r="G27" s="26"/>
      <c r="H27" s="27"/>
      <c r="I27" s="27"/>
      <c r="J27" s="27"/>
      <c r="K27" s="27"/>
      <c r="L27" s="27"/>
      <c r="M27" s="27"/>
      <c r="N27" s="27"/>
      <c r="O27" s="27"/>
      <c r="P27" s="27"/>
      <c r="Q27" s="27"/>
      <c r="R27" s="27"/>
      <c r="S27" s="27"/>
      <c r="T27" s="27"/>
      <c r="U27" s="27"/>
      <c r="V27" s="27"/>
      <c r="W27" s="27"/>
      <c r="X27" s="27"/>
      <c r="Y27" s="27"/>
      <c r="Z27" s="27"/>
      <c r="AA27" s="27"/>
      <c r="AB27" s="27"/>
      <c r="AC27" s="27"/>
      <c r="AD27" s="188"/>
    </row>
    <row r="28" spans="1:30" ht="15.75" x14ac:dyDescent="0.25">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188"/>
    </row>
    <row r="29" spans="1:30" ht="15.75" x14ac:dyDescent="0.25">
      <c r="A29" s="26"/>
      <c r="B29" s="26"/>
      <c r="C29" s="26"/>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188"/>
    </row>
    <row r="30" spans="1:30" ht="15.75" x14ac:dyDescent="0.25">
      <c r="A30" s="26"/>
      <c r="B30" s="26"/>
      <c r="C30" s="26"/>
      <c r="D30" s="26"/>
      <c r="E30" s="26"/>
      <c r="F30" s="26"/>
      <c r="G30" s="26"/>
      <c r="H30" s="26"/>
      <c r="I30" s="26"/>
      <c r="J30" s="26"/>
      <c r="K30" s="26"/>
      <c r="L30" s="26"/>
      <c r="M30" s="26"/>
      <c r="N30" s="26"/>
      <c r="O30" s="26"/>
      <c r="P30" s="26"/>
      <c r="Q30" s="26"/>
      <c r="R30" s="26"/>
      <c r="S30" s="26"/>
      <c r="T30" s="26"/>
      <c r="U30" s="26"/>
      <c r="V30" s="26"/>
      <c r="W30" s="26"/>
      <c r="X30" s="26"/>
      <c r="Y30" s="26"/>
      <c r="Z30" s="26"/>
      <c r="AA30" s="26"/>
      <c r="AB30" s="26"/>
      <c r="AC30" s="26"/>
      <c r="AD30" s="188"/>
    </row>
    <row r="31" spans="1:30" ht="15.75" x14ac:dyDescent="0.25">
      <c r="A31" s="26"/>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188"/>
    </row>
    <row r="32" spans="1:30" ht="15.75" x14ac:dyDescent="0.25">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188"/>
    </row>
    <row r="33" spans="1:30" ht="15.75" x14ac:dyDescent="0.25">
      <c r="A33" s="26"/>
      <c r="B33" s="26"/>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188"/>
    </row>
    <row r="34" spans="1:30" ht="15.75" x14ac:dyDescent="0.25">
      <c r="A34" s="26"/>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188"/>
    </row>
    <row r="35" spans="1:30" ht="15.75" x14ac:dyDescent="0.25">
      <c r="A35" s="26"/>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188"/>
    </row>
    <row r="36" spans="1:30" ht="15.75" x14ac:dyDescent="0.25">
      <c r="A36" s="26"/>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188"/>
    </row>
    <row r="37" spans="1:30" ht="15.75" x14ac:dyDescent="0.2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188"/>
    </row>
    <row r="38" spans="1:30" ht="20.25" x14ac:dyDescent="0.3">
      <c r="A38" s="187"/>
      <c r="B38" s="186"/>
      <c r="C38" s="186"/>
      <c r="D38" s="186"/>
    </row>
    <row r="39" spans="1:30" ht="18.75" x14ac:dyDescent="0.3">
      <c r="B39" s="169"/>
      <c r="C39" s="169"/>
      <c r="D39" s="169"/>
      <c r="E39" s="184" t="s">
        <v>9</v>
      </c>
      <c r="F39" s="184"/>
      <c r="G39" s="184"/>
      <c r="H39" s="184"/>
      <c r="I39" s="184"/>
      <c r="J39" s="184"/>
      <c r="K39" s="184"/>
      <c r="L39" s="184"/>
      <c r="M39" s="184"/>
      <c r="N39" s="184"/>
      <c r="O39" s="184"/>
      <c r="P39" s="184"/>
      <c r="Q39" s="184"/>
      <c r="R39" s="184"/>
      <c r="S39" s="183"/>
      <c r="T39" s="185" t="s">
        <v>10</v>
      </c>
      <c r="U39" s="184"/>
      <c r="V39" s="184"/>
      <c r="W39" s="184"/>
      <c r="X39" s="184"/>
      <c r="Y39" s="184"/>
      <c r="Z39" s="332" t="s">
        <v>11</v>
      </c>
      <c r="AA39" s="331"/>
      <c r="AB39" s="331"/>
      <c r="AC39" s="331"/>
      <c r="AD39" s="181"/>
    </row>
    <row r="40" spans="1:30" ht="15.75" x14ac:dyDescent="0.25">
      <c r="A40" s="180"/>
      <c r="B40" s="180"/>
      <c r="C40" s="180"/>
      <c r="D40" s="180"/>
      <c r="E40" s="41" t="s">
        <v>12</v>
      </c>
      <c r="F40" s="41"/>
      <c r="G40" s="41"/>
      <c r="H40" s="41" t="s">
        <v>13</v>
      </c>
      <c r="I40" s="41"/>
      <c r="J40" s="41"/>
      <c r="K40" s="41" t="s">
        <v>14</v>
      </c>
      <c r="L40" s="41"/>
      <c r="M40" s="41"/>
      <c r="N40" s="41" t="s">
        <v>15</v>
      </c>
      <c r="O40" s="41"/>
      <c r="P40" s="41"/>
      <c r="Q40" s="41" t="s">
        <v>16</v>
      </c>
      <c r="R40" s="41"/>
      <c r="S40" s="166"/>
      <c r="T40" s="230" t="s">
        <v>17</v>
      </c>
      <c r="U40" s="41"/>
      <c r="V40" s="41"/>
      <c r="W40" s="41" t="s">
        <v>18</v>
      </c>
      <c r="X40" s="41"/>
      <c r="Y40" s="166"/>
      <c r="Z40" s="179" t="s">
        <v>19</v>
      </c>
      <c r="AA40" s="23"/>
      <c r="AB40" s="23"/>
      <c r="AC40" s="23"/>
      <c r="AD40" s="178"/>
    </row>
    <row r="41" spans="1:30" ht="15.75" x14ac:dyDescent="0.25">
      <c r="A41" s="15" t="s">
        <v>3</v>
      </c>
      <c r="B41" s="15"/>
      <c r="C41" s="15"/>
      <c r="D41" s="217"/>
      <c r="E41" s="134">
        <v>7500</v>
      </c>
      <c r="F41" s="133"/>
      <c r="G41" s="133"/>
      <c r="H41" s="134">
        <v>7500</v>
      </c>
      <c r="I41" s="133"/>
      <c r="J41" s="133"/>
      <c r="K41" s="134">
        <v>17500</v>
      </c>
      <c r="L41" s="133"/>
      <c r="M41" s="133"/>
      <c r="N41" s="134">
        <v>17500</v>
      </c>
      <c r="O41" s="133"/>
      <c r="P41" s="133"/>
      <c r="Q41" s="134">
        <v>50000</v>
      </c>
      <c r="R41" s="133"/>
      <c r="S41" s="133"/>
      <c r="T41" s="134">
        <v>50000</v>
      </c>
      <c r="U41" s="133"/>
      <c r="V41" s="133"/>
      <c r="W41" s="134" t="s">
        <v>20</v>
      </c>
      <c r="X41" s="133"/>
      <c r="Y41" s="135"/>
      <c r="Z41" s="141">
        <v>200000</v>
      </c>
      <c r="AA41" s="133"/>
      <c r="AB41" s="133"/>
      <c r="AC41" s="133"/>
      <c r="AD41" s="305"/>
    </row>
    <row r="42" spans="1:30" ht="15.75" x14ac:dyDescent="0.25">
      <c r="A42" s="15" t="s">
        <v>21</v>
      </c>
      <c r="B42" s="15"/>
      <c r="C42" s="15"/>
      <c r="D42" s="217"/>
      <c r="E42" s="140">
        <v>9588</v>
      </c>
      <c r="F42" s="137"/>
      <c r="G42" s="137"/>
      <c r="H42" s="140">
        <v>9589</v>
      </c>
      <c r="I42" s="137"/>
      <c r="J42" s="137"/>
      <c r="K42" s="134">
        <v>14411</v>
      </c>
      <c r="L42" s="133"/>
      <c r="M42" s="133"/>
      <c r="N42" s="134">
        <v>14411</v>
      </c>
      <c r="O42" s="133"/>
      <c r="P42" s="133"/>
      <c r="Q42" s="134">
        <v>47999</v>
      </c>
      <c r="R42" s="133"/>
      <c r="S42" s="142"/>
      <c r="T42" s="141">
        <v>58093</v>
      </c>
      <c r="U42" s="133"/>
      <c r="V42" s="133"/>
      <c r="W42" s="134" t="s">
        <v>20</v>
      </c>
      <c r="X42" s="133"/>
      <c r="Y42" s="135"/>
      <c r="Z42" s="141">
        <v>202344</v>
      </c>
      <c r="AA42" s="133"/>
      <c r="AB42" s="133"/>
      <c r="AC42" s="133"/>
      <c r="AD42" s="305"/>
    </row>
    <row r="43" spans="1:30" ht="15.75" x14ac:dyDescent="0.25">
      <c r="A43" s="15" t="s">
        <v>4</v>
      </c>
      <c r="B43" s="15"/>
      <c r="C43" s="15"/>
      <c r="D43" s="217"/>
      <c r="E43" s="311">
        <v>9588</v>
      </c>
      <c r="F43" s="310"/>
      <c r="G43" s="310"/>
      <c r="H43" s="311">
        <v>9589</v>
      </c>
      <c r="I43" s="310"/>
      <c r="J43" s="310"/>
      <c r="K43" s="311" t="s">
        <v>91</v>
      </c>
      <c r="L43" s="310"/>
      <c r="M43" s="310"/>
      <c r="N43" s="311" t="s">
        <v>91</v>
      </c>
      <c r="O43" s="310"/>
      <c r="P43" s="310"/>
      <c r="Q43" s="311" t="s">
        <v>91</v>
      </c>
      <c r="R43" s="310"/>
      <c r="S43" s="310"/>
      <c r="T43" s="308"/>
      <c r="U43" s="307"/>
      <c r="V43" s="307"/>
      <c r="W43" s="307"/>
      <c r="X43" s="307"/>
      <c r="Y43" s="309"/>
      <c r="Z43" s="330"/>
      <c r="AA43" s="329"/>
      <c r="AB43" s="329"/>
      <c r="AC43" s="328"/>
      <c r="AD43" s="324"/>
    </row>
    <row r="44" spans="1:30" ht="15.75" x14ac:dyDescent="0.25">
      <c r="A44" s="15" t="s">
        <v>22</v>
      </c>
      <c r="B44" s="15"/>
      <c r="C44" s="15"/>
      <c r="D44" s="217"/>
      <c r="E44" s="134">
        <v>105840</v>
      </c>
      <c r="F44" s="133"/>
      <c r="G44" s="133"/>
      <c r="H44" s="134">
        <v>115429</v>
      </c>
      <c r="I44" s="133"/>
      <c r="J44" s="133"/>
      <c r="K44" s="134" t="s">
        <v>91</v>
      </c>
      <c r="L44" s="133"/>
      <c r="M44" s="133"/>
      <c r="N44" s="134" t="s">
        <v>91</v>
      </c>
      <c r="O44" s="133"/>
      <c r="P44" s="133"/>
      <c r="Q44" s="134" t="s">
        <v>91</v>
      </c>
      <c r="R44" s="133"/>
      <c r="S44" s="142"/>
      <c r="T44" s="136"/>
      <c r="U44" s="137"/>
      <c r="V44" s="137"/>
      <c r="W44" s="137"/>
      <c r="X44" s="137"/>
      <c r="Y44" s="306"/>
      <c r="Z44" s="136"/>
      <c r="AA44" s="137"/>
      <c r="AB44" s="137"/>
      <c r="AC44" s="137"/>
      <c r="AD44" s="305"/>
    </row>
    <row r="45" spans="1:30" x14ac:dyDescent="0.25">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row>
    <row r="46" spans="1:30" x14ac:dyDescent="0.25">
      <c r="A46" s="171" t="s">
        <v>196</v>
      </c>
      <c r="D46" s="169"/>
      <c r="E46" s="169"/>
      <c r="F46" s="169"/>
      <c r="G46" s="169"/>
      <c r="H46" s="169"/>
      <c r="I46" s="169"/>
      <c r="J46" s="169"/>
      <c r="K46" s="169"/>
      <c r="L46" s="169"/>
      <c r="M46" s="169"/>
      <c r="N46" s="169"/>
      <c r="O46" s="169"/>
      <c r="P46" s="169"/>
      <c r="Q46" s="169"/>
      <c r="R46" s="169"/>
      <c r="S46" s="169"/>
      <c r="T46" s="169"/>
      <c r="U46" s="169"/>
      <c r="V46" s="169"/>
      <c r="W46" s="169"/>
      <c r="X46" s="169"/>
      <c r="Y46" s="169"/>
      <c r="Z46" s="169"/>
      <c r="AA46" s="169"/>
      <c r="AB46" s="169"/>
    </row>
    <row r="47" spans="1:30" ht="24" x14ac:dyDescent="0.25">
      <c r="A47" s="60" t="s">
        <v>24</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209"/>
    </row>
    <row r="48" spans="1:30" ht="24" x14ac:dyDescent="0.25">
      <c r="A48" s="60"/>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209"/>
    </row>
    <row r="50" spans="1:30" ht="18.75" x14ac:dyDescent="0.3">
      <c r="A50" s="182" t="s">
        <v>171</v>
      </c>
      <c r="B50" s="182"/>
      <c r="C50" s="182"/>
      <c r="D50" s="182"/>
      <c r="E50" s="182"/>
      <c r="F50" s="182"/>
      <c r="G50" s="182"/>
      <c r="H50" s="182"/>
      <c r="I50" s="182"/>
      <c r="J50" s="182"/>
      <c r="K50" s="182"/>
      <c r="L50" s="182"/>
      <c r="M50" s="182"/>
      <c r="N50" s="182"/>
      <c r="O50" s="208"/>
      <c r="P50" s="182" t="s">
        <v>2</v>
      </c>
      <c r="Q50" s="182"/>
      <c r="R50" s="182"/>
      <c r="S50" s="182"/>
      <c r="T50" s="182"/>
      <c r="U50" s="182"/>
      <c r="V50" s="182"/>
      <c r="W50" s="182"/>
      <c r="X50" s="182"/>
      <c r="Y50" s="182"/>
      <c r="Z50" s="182"/>
      <c r="AA50" s="182"/>
      <c r="AB50" s="182"/>
      <c r="AC50" s="182"/>
      <c r="AD50" s="181"/>
    </row>
    <row r="51" spans="1:30" ht="24" thickBot="1" x14ac:dyDescent="0.4">
      <c r="A51" s="61" t="s">
        <v>3</v>
      </c>
      <c r="B51" s="61"/>
      <c r="C51" s="61"/>
      <c r="D51" s="61"/>
      <c r="E51" s="61"/>
      <c r="F51" s="61"/>
      <c r="G51" s="61"/>
      <c r="H51" s="61" t="s">
        <v>4</v>
      </c>
      <c r="I51" s="61"/>
      <c r="J51" s="61"/>
      <c r="K51" s="61"/>
      <c r="L51" s="61"/>
      <c r="M51" s="61"/>
      <c r="N51" s="61"/>
      <c r="O51" s="207"/>
      <c r="P51" s="61" t="s">
        <v>5</v>
      </c>
      <c r="Q51" s="61"/>
      <c r="R51" s="61"/>
      <c r="S51" s="61"/>
      <c r="T51" s="61"/>
      <c r="U51" s="61"/>
      <c r="V51" s="61"/>
      <c r="W51" s="61"/>
      <c r="X51" s="61"/>
      <c r="Y51" s="61"/>
      <c r="Z51" s="61"/>
      <c r="AA51" s="61"/>
      <c r="AB51" s="61"/>
      <c r="AC51" s="61"/>
      <c r="AD51" s="206"/>
    </row>
    <row r="52" spans="1:30" ht="17.25" thickTop="1" x14ac:dyDescent="0.25">
      <c r="A52" s="323">
        <v>33440</v>
      </c>
      <c r="B52" s="323"/>
      <c r="C52" s="323"/>
      <c r="D52" s="323"/>
      <c r="E52" s="323"/>
      <c r="F52" s="323"/>
      <c r="G52" s="322"/>
      <c r="H52" s="321">
        <v>22100</v>
      </c>
      <c r="I52" s="320"/>
      <c r="J52" s="320"/>
      <c r="K52" s="320"/>
      <c r="L52" s="320"/>
      <c r="M52" s="320"/>
      <c r="N52" s="320"/>
      <c r="P52" s="327" t="s">
        <v>213</v>
      </c>
      <c r="Q52" s="327"/>
      <c r="R52" s="327"/>
      <c r="S52" s="327"/>
      <c r="T52" s="327"/>
      <c r="U52" s="327"/>
      <c r="V52" s="327"/>
      <c r="W52" s="327"/>
      <c r="X52" s="327"/>
      <c r="Y52" s="327"/>
      <c r="Z52" s="327"/>
      <c r="AA52" s="327"/>
      <c r="AB52" s="327"/>
      <c r="AC52" s="327"/>
      <c r="AD52" s="10"/>
    </row>
    <row r="53" spans="1:30" ht="16.5" x14ac:dyDescent="0.25">
      <c r="A53" s="319"/>
      <c r="B53" s="319"/>
      <c r="C53" s="319"/>
      <c r="D53" s="319"/>
      <c r="E53" s="319"/>
      <c r="F53" s="319"/>
      <c r="G53" s="318"/>
      <c r="H53" s="317"/>
      <c r="I53" s="316"/>
      <c r="J53" s="316"/>
      <c r="K53" s="316"/>
      <c r="L53" s="316"/>
      <c r="M53" s="316"/>
      <c r="N53" s="316"/>
      <c r="P53" s="326"/>
      <c r="Q53" s="326"/>
      <c r="R53" s="326"/>
      <c r="S53" s="326"/>
      <c r="T53" s="326"/>
      <c r="U53" s="326"/>
      <c r="V53" s="326"/>
      <c r="W53" s="326"/>
      <c r="X53" s="326"/>
      <c r="Y53" s="326"/>
      <c r="Z53" s="326"/>
      <c r="AA53" s="326"/>
      <c r="AB53" s="326"/>
      <c r="AC53" s="326"/>
      <c r="AD53" s="10"/>
    </row>
    <row r="54" spans="1:30" ht="16.5" x14ac:dyDescent="0.25">
      <c r="A54" s="319"/>
      <c r="B54" s="319"/>
      <c r="C54" s="319"/>
      <c r="D54" s="319"/>
      <c r="E54" s="319"/>
      <c r="F54" s="319"/>
      <c r="G54" s="318"/>
      <c r="H54" s="317"/>
      <c r="I54" s="316"/>
      <c r="J54" s="316"/>
      <c r="K54" s="316"/>
      <c r="L54" s="316"/>
      <c r="M54" s="316"/>
      <c r="N54" s="316"/>
      <c r="P54" s="326"/>
      <c r="Q54" s="326"/>
      <c r="R54" s="326"/>
      <c r="S54" s="326"/>
      <c r="T54" s="326"/>
      <c r="U54" s="326"/>
      <c r="V54" s="326"/>
      <c r="W54" s="326"/>
      <c r="X54" s="326"/>
      <c r="Y54" s="326"/>
      <c r="Z54" s="326"/>
      <c r="AA54" s="326"/>
      <c r="AB54" s="326"/>
      <c r="AC54" s="326"/>
      <c r="AD54" s="10"/>
    </row>
    <row r="55" spans="1:30" ht="16.5" x14ac:dyDescent="0.25">
      <c r="A55" s="315"/>
      <c r="B55" s="315"/>
      <c r="C55" s="315"/>
      <c r="D55" s="315"/>
      <c r="E55" s="315"/>
      <c r="F55" s="315"/>
      <c r="G55" s="314"/>
      <c r="H55" s="313"/>
      <c r="I55" s="312"/>
      <c r="J55" s="312"/>
      <c r="K55" s="312"/>
      <c r="L55" s="312"/>
      <c r="M55" s="312"/>
      <c r="N55" s="312"/>
      <c r="P55" s="326"/>
      <c r="Q55" s="326"/>
      <c r="R55" s="326"/>
      <c r="S55" s="326"/>
      <c r="T55" s="326"/>
      <c r="U55" s="326"/>
      <c r="V55" s="326"/>
      <c r="W55" s="326"/>
      <c r="X55" s="326"/>
      <c r="Y55" s="326"/>
      <c r="Z55" s="326"/>
      <c r="AA55" s="326"/>
      <c r="AB55" s="326"/>
      <c r="AC55" s="326"/>
      <c r="AD55" s="10"/>
    </row>
    <row r="56" spans="1:30" ht="16.5" x14ac:dyDescent="0.25">
      <c r="A56" s="232" t="s">
        <v>25</v>
      </c>
      <c r="B56" s="232"/>
      <c r="C56" s="232"/>
      <c r="D56" s="232"/>
      <c r="E56" s="232"/>
      <c r="F56" s="232"/>
      <c r="G56" s="231"/>
      <c r="H56" s="191" t="s">
        <v>26</v>
      </c>
      <c r="I56" s="190"/>
      <c r="J56" s="190"/>
      <c r="K56" s="190"/>
      <c r="L56" s="190"/>
      <c r="M56" s="190"/>
      <c r="N56" s="190"/>
      <c r="P56" s="325"/>
      <c r="Q56" s="325"/>
      <c r="R56" s="325"/>
      <c r="S56" s="325"/>
      <c r="T56" s="325"/>
      <c r="U56" s="325"/>
      <c r="V56" s="325"/>
      <c r="W56" s="325"/>
      <c r="X56" s="325"/>
      <c r="Y56" s="325"/>
      <c r="Z56" s="325"/>
      <c r="AA56" s="325"/>
      <c r="AB56" s="325"/>
      <c r="AC56" s="325"/>
      <c r="AD56" s="10"/>
    </row>
    <row r="57" spans="1:30" ht="23.25" x14ac:dyDescent="0.35">
      <c r="A57" s="4"/>
      <c r="B57" s="4"/>
      <c r="C57" s="4"/>
      <c r="D57" s="4"/>
      <c r="E57" s="4"/>
      <c r="F57" s="4"/>
      <c r="G57" s="4"/>
      <c r="H57" s="4"/>
      <c r="I57" s="4"/>
      <c r="J57" s="4"/>
      <c r="K57" s="4"/>
      <c r="L57" s="4"/>
      <c r="M57" s="4"/>
      <c r="N57" s="4"/>
      <c r="O57" s="168"/>
      <c r="P57" s="4"/>
      <c r="Q57" s="4"/>
      <c r="R57" s="4"/>
      <c r="S57" s="4"/>
      <c r="T57" s="4"/>
      <c r="U57" s="4"/>
      <c r="V57" s="4"/>
      <c r="W57" s="4"/>
      <c r="X57" s="4"/>
      <c r="Y57" s="4"/>
      <c r="Z57" s="4"/>
      <c r="AA57" s="4"/>
      <c r="AB57" s="4"/>
      <c r="AC57" s="4"/>
      <c r="AD57" s="4"/>
    </row>
    <row r="58" spans="1:30" x14ac:dyDescent="0.25">
      <c r="A58" s="168"/>
      <c r="B58" s="168"/>
      <c r="C58" s="168"/>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row>
    <row r="59" spans="1:30" x14ac:dyDescent="0.25">
      <c r="A59" s="168"/>
      <c r="B59" s="168"/>
      <c r="C59" s="168"/>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row>
    <row r="60" spans="1:30" x14ac:dyDescent="0.25">
      <c r="A60" s="168"/>
      <c r="B60" s="168"/>
      <c r="C60" s="168"/>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168"/>
      <c r="AB60" s="168"/>
      <c r="AC60" s="168"/>
    </row>
    <row r="61" spans="1:30" x14ac:dyDescent="0.25">
      <c r="A61" s="168"/>
      <c r="B61" s="168"/>
      <c r="C61" s="168"/>
      <c r="D61" s="168"/>
      <c r="E61" s="168"/>
      <c r="F61" s="168"/>
      <c r="G61" s="168"/>
      <c r="H61" s="168"/>
      <c r="I61" s="168"/>
      <c r="J61" s="168"/>
      <c r="K61" s="168"/>
      <c r="L61" s="168"/>
      <c r="M61" s="168"/>
      <c r="N61" s="168"/>
      <c r="P61" s="168"/>
      <c r="Q61" s="168"/>
      <c r="R61" s="168"/>
      <c r="S61" s="168"/>
      <c r="T61" s="168"/>
      <c r="U61" s="168"/>
      <c r="V61" s="168"/>
      <c r="W61" s="168"/>
      <c r="X61" s="168"/>
      <c r="Y61" s="168"/>
      <c r="Z61" s="168"/>
      <c r="AA61" s="168"/>
      <c r="AB61" s="168"/>
      <c r="AC61" s="168"/>
    </row>
    <row r="62" spans="1:30" x14ac:dyDescent="0.25">
      <c r="A62" s="168"/>
      <c r="B62" s="168"/>
      <c r="C62" s="168"/>
      <c r="D62" s="168"/>
      <c r="E62" s="168"/>
      <c r="F62" s="168"/>
      <c r="G62" s="168"/>
      <c r="H62" s="168"/>
      <c r="I62" s="168"/>
      <c r="J62" s="168"/>
      <c r="K62" s="168"/>
      <c r="L62" s="168"/>
      <c r="M62" s="168"/>
      <c r="N62" s="168"/>
      <c r="P62" s="168"/>
      <c r="Q62" s="168"/>
      <c r="R62" s="168"/>
      <c r="S62" s="168"/>
      <c r="T62" s="168"/>
      <c r="U62" s="168"/>
      <c r="V62" s="168"/>
      <c r="W62" s="168"/>
      <c r="X62" s="168"/>
      <c r="Y62" s="168"/>
      <c r="Z62" s="168"/>
      <c r="AA62" s="168"/>
      <c r="AB62" s="168"/>
      <c r="AC62" s="168"/>
    </row>
    <row r="63" spans="1:30" x14ac:dyDescent="0.25">
      <c r="A63" s="168"/>
      <c r="B63" s="168"/>
      <c r="C63" s="168"/>
      <c r="D63" s="168"/>
      <c r="E63" s="168"/>
      <c r="F63" s="168"/>
      <c r="G63" s="168"/>
      <c r="H63" s="168"/>
      <c r="I63" s="168"/>
      <c r="J63" s="168"/>
      <c r="K63" s="168"/>
      <c r="L63" s="168"/>
      <c r="M63" s="168"/>
      <c r="N63" s="168"/>
      <c r="P63" s="168"/>
      <c r="Q63" s="168"/>
      <c r="R63" s="168"/>
      <c r="S63" s="168"/>
      <c r="T63" s="168"/>
      <c r="U63" s="168"/>
      <c r="V63" s="168"/>
      <c r="W63" s="168"/>
      <c r="X63" s="168"/>
      <c r="Y63" s="168"/>
      <c r="Z63" s="168"/>
      <c r="AA63" s="168"/>
      <c r="AB63" s="168"/>
      <c r="AC63" s="168"/>
    </row>
    <row r="64" spans="1:30" x14ac:dyDescent="0.25">
      <c r="A64" s="168"/>
      <c r="B64" s="168"/>
      <c r="C64" s="168"/>
      <c r="D64" s="168"/>
      <c r="E64" s="168"/>
      <c r="F64" s="168"/>
      <c r="G64" s="168"/>
      <c r="H64" s="168"/>
      <c r="I64" s="168"/>
      <c r="J64" s="168"/>
      <c r="K64" s="168"/>
      <c r="L64" s="168"/>
      <c r="M64" s="168"/>
      <c r="N64" s="168"/>
      <c r="P64" s="168"/>
      <c r="Q64" s="168"/>
      <c r="R64" s="168"/>
      <c r="S64" s="168"/>
      <c r="T64" s="168"/>
      <c r="U64" s="168"/>
      <c r="V64" s="168"/>
      <c r="W64" s="168"/>
      <c r="X64" s="168"/>
      <c r="Y64" s="168"/>
      <c r="Z64" s="168"/>
      <c r="AA64" s="168"/>
      <c r="AB64" s="168"/>
      <c r="AC64" s="168"/>
    </row>
    <row r="65" spans="1:30" x14ac:dyDescent="0.25">
      <c r="A65" s="168"/>
      <c r="B65" s="168"/>
      <c r="C65" s="168"/>
      <c r="D65" s="168"/>
      <c r="E65" s="168"/>
      <c r="F65" s="168"/>
      <c r="G65" s="168"/>
      <c r="H65" s="168"/>
      <c r="I65" s="168"/>
      <c r="J65" s="168"/>
      <c r="K65" s="168"/>
      <c r="L65" s="168"/>
      <c r="M65" s="168"/>
      <c r="N65" s="168"/>
      <c r="P65" s="168"/>
      <c r="Q65" s="168"/>
      <c r="R65" s="168"/>
      <c r="S65" s="168"/>
      <c r="T65" s="168"/>
      <c r="U65" s="168"/>
      <c r="V65" s="168"/>
      <c r="W65" s="168"/>
      <c r="X65" s="168"/>
      <c r="Y65" s="168"/>
      <c r="Z65" s="168"/>
      <c r="AA65" s="168"/>
      <c r="AB65" s="168"/>
      <c r="AC65" s="168"/>
    </row>
    <row r="66" spans="1:30" x14ac:dyDescent="0.25">
      <c r="A66" s="168"/>
      <c r="B66" s="168"/>
      <c r="C66" s="168"/>
      <c r="D66" s="168"/>
      <c r="E66" s="168"/>
      <c r="F66" s="168"/>
      <c r="G66" s="168"/>
      <c r="H66" s="168"/>
      <c r="I66" s="168"/>
      <c r="J66" s="168"/>
      <c r="K66" s="168"/>
      <c r="L66" s="168"/>
      <c r="M66" s="168"/>
      <c r="N66" s="168"/>
      <c r="P66" s="168"/>
      <c r="Q66" s="168"/>
      <c r="R66" s="168"/>
      <c r="S66" s="168"/>
      <c r="T66" s="168"/>
      <c r="U66" s="168"/>
      <c r="V66" s="168"/>
      <c r="W66" s="168"/>
      <c r="X66" s="168"/>
      <c r="Y66" s="168"/>
      <c r="Z66" s="168"/>
      <c r="AA66" s="168"/>
      <c r="AB66" s="168"/>
      <c r="AC66" s="168"/>
    </row>
    <row r="67" spans="1:30" x14ac:dyDescent="0.25">
      <c r="A67" s="168"/>
      <c r="B67" s="168"/>
      <c r="C67" s="168"/>
      <c r="D67" s="168"/>
      <c r="E67" s="168"/>
      <c r="F67" s="168"/>
      <c r="G67" s="168"/>
      <c r="H67" s="168"/>
      <c r="I67" s="168"/>
      <c r="J67" s="168"/>
      <c r="K67" s="168"/>
      <c r="L67" s="168"/>
      <c r="M67" s="168"/>
      <c r="N67" s="168"/>
      <c r="P67" s="168"/>
      <c r="Q67" s="168"/>
      <c r="R67" s="168"/>
      <c r="S67" s="168"/>
      <c r="T67" s="168"/>
      <c r="U67" s="168"/>
      <c r="V67" s="168"/>
      <c r="W67" s="168"/>
      <c r="X67" s="168"/>
      <c r="Y67" s="168"/>
      <c r="Z67" s="168"/>
      <c r="AA67" s="168"/>
      <c r="AB67" s="168"/>
      <c r="AC67" s="168"/>
    </row>
    <row r="68" spans="1:30" x14ac:dyDescent="0.25">
      <c r="A68" s="168"/>
      <c r="B68" s="168"/>
      <c r="C68" s="168"/>
      <c r="D68" s="168"/>
      <c r="E68" s="168"/>
      <c r="F68" s="168"/>
      <c r="G68" s="168"/>
      <c r="H68" s="168"/>
      <c r="I68" s="168"/>
      <c r="J68" s="168"/>
      <c r="K68" s="168"/>
      <c r="L68" s="168"/>
      <c r="M68" s="168"/>
      <c r="N68" s="168"/>
      <c r="P68" s="168"/>
      <c r="Q68" s="168"/>
      <c r="R68" s="168"/>
      <c r="S68" s="168"/>
      <c r="T68" s="168"/>
      <c r="U68" s="168"/>
      <c r="V68" s="168"/>
      <c r="W68" s="168"/>
      <c r="X68" s="168"/>
      <c r="Y68" s="168"/>
      <c r="Z68" s="168"/>
      <c r="AA68" s="168"/>
      <c r="AB68" s="168"/>
      <c r="AC68" s="168"/>
    </row>
    <row r="69" spans="1:30" x14ac:dyDescent="0.25">
      <c r="A69" s="168"/>
      <c r="B69" s="168"/>
      <c r="C69" s="168"/>
      <c r="D69" s="168"/>
      <c r="E69" s="168"/>
      <c r="F69" s="168"/>
      <c r="G69" s="168"/>
      <c r="H69" s="168"/>
      <c r="I69" s="168"/>
      <c r="J69" s="168"/>
      <c r="K69" s="168"/>
      <c r="L69" s="168"/>
      <c r="M69" s="168"/>
      <c r="N69" s="168"/>
      <c r="P69" s="168"/>
      <c r="Q69" s="168"/>
      <c r="R69" s="168"/>
      <c r="S69" s="168"/>
      <c r="T69" s="168"/>
      <c r="U69" s="168"/>
      <c r="V69" s="168"/>
      <c r="W69" s="168"/>
      <c r="X69" s="168"/>
      <c r="Y69" s="168"/>
      <c r="Z69" s="168"/>
      <c r="AA69" s="168"/>
      <c r="AB69" s="168"/>
      <c r="AC69" s="168"/>
    </row>
    <row r="70" spans="1:30" x14ac:dyDescent="0.25">
      <c r="A70" s="168"/>
      <c r="B70" s="168"/>
      <c r="C70" s="168"/>
      <c r="D70" s="168"/>
      <c r="E70" s="168"/>
      <c r="F70" s="168"/>
      <c r="G70" s="168"/>
      <c r="H70" s="168"/>
      <c r="I70" s="168"/>
      <c r="J70" s="168"/>
      <c r="K70" s="168"/>
      <c r="L70" s="168"/>
      <c r="M70" s="168"/>
      <c r="N70" s="168"/>
      <c r="P70" s="168"/>
      <c r="Q70" s="168"/>
      <c r="R70" s="168"/>
      <c r="S70" s="168"/>
      <c r="T70" s="168"/>
      <c r="U70" s="168"/>
      <c r="V70" s="168"/>
      <c r="W70" s="168"/>
      <c r="X70" s="168"/>
      <c r="Y70" s="168"/>
      <c r="Z70" s="168"/>
      <c r="AA70" s="168"/>
      <c r="AB70" s="168"/>
      <c r="AC70" s="168"/>
    </row>
    <row r="71" spans="1:30" x14ac:dyDescent="0.25">
      <c r="B71" s="169"/>
      <c r="C71" s="169"/>
      <c r="D71" s="169"/>
      <c r="E71" s="169"/>
      <c r="F71" s="169"/>
      <c r="G71" s="169"/>
      <c r="H71" s="169"/>
      <c r="I71" s="169"/>
      <c r="J71" s="169"/>
      <c r="K71" s="169"/>
      <c r="L71" s="169"/>
      <c r="M71" s="169"/>
      <c r="N71" s="169"/>
      <c r="O71" s="169"/>
      <c r="P71" s="169"/>
      <c r="Q71" s="169"/>
      <c r="R71" s="169"/>
      <c r="S71" s="169"/>
      <c r="T71" s="169"/>
      <c r="U71" s="169"/>
      <c r="V71" s="169"/>
      <c r="W71" s="169"/>
      <c r="X71" s="169"/>
      <c r="Y71" s="169"/>
      <c r="Z71" s="169"/>
      <c r="AA71" s="169"/>
      <c r="AB71" s="169"/>
    </row>
    <row r="72" spans="1:30" ht="23.25" x14ac:dyDescent="0.35">
      <c r="A72" s="57" t="s">
        <v>8</v>
      </c>
      <c r="B72" s="58"/>
      <c r="C72" s="58"/>
      <c r="D72" s="58"/>
      <c r="E72" s="58"/>
      <c r="F72" s="58"/>
      <c r="G72" s="59"/>
    </row>
    <row r="73" spans="1:30" ht="15.75" x14ac:dyDescent="0.25">
      <c r="A73" s="189" t="s">
        <v>212</v>
      </c>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7"/>
      <c r="AD73" s="188"/>
    </row>
    <row r="74" spans="1:30" ht="15.75" x14ac:dyDescent="0.25">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188"/>
    </row>
    <row r="75" spans="1:30" ht="15.75" x14ac:dyDescent="0.2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188"/>
    </row>
    <row r="76" spans="1:30" ht="15.75" x14ac:dyDescent="0.25">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188"/>
    </row>
    <row r="77" spans="1:30" ht="15.75" x14ac:dyDescent="0.25">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188"/>
    </row>
    <row r="78" spans="1:30" ht="15.75" x14ac:dyDescent="0.25">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188"/>
    </row>
    <row r="79" spans="1:30" ht="15.75" x14ac:dyDescent="0.25">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188"/>
    </row>
    <row r="80" spans="1:30" ht="15.75" x14ac:dyDescent="0.25">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188"/>
    </row>
    <row r="81" spans="1:30" ht="15.75" x14ac:dyDescent="0.25">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188"/>
    </row>
    <row r="82" spans="1:30" ht="15.75" x14ac:dyDescent="0.25">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188"/>
    </row>
    <row r="83" spans="1:30" ht="15.75" x14ac:dyDescent="0.2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188"/>
    </row>
    <row r="84" spans="1:30" ht="20.25" x14ac:dyDescent="0.3">
      <c r="A84" s="187"/>
      <c r="B84" s="186"/>
      <c r="C84" s="186"/>
      <c r="D84" s="186"/>
    </row>
    <row r="85" spans="1:30" ht="18.75" x14ac:dyDescent="0.3">
      <c r="B85" s="169"/>
      <c r="C85" s="169"/>
      <c r="D85" s="169"/>
      <c r="E85" s="184" t="s">
        <v>9</v>
      </c>
      <c r="F85" s="184"/>
      <c r="G85" s="184"/>
      <c r="H85" s="184"/>
      <c r="I85" s="184"/>
      <c r="J85" s="184"/>
      <c r="K85" s="184"/>
      <c r="L85" s="184"/>
      <c r="M85" s="184"/>
      <c r="N85" s="184"/>
      <c r="O85" s="184"/>
      <c r="P85" s="184"/>
      <c r="Q85" s="184"/>
      <c r="R85" s="184"/>
      <c r="S85" s="183"/>
      <c r="T85" s="185" t="s">
        <v>10</v>
      </c>
      <c r="U85" s="184"/>
      <c r="V85" s="184"/>
      <c r="W85" s="184"/>
      <c r="X85" s="184"/>
      <c r="Y85" s="183"/>
      <c r="Z85" s="182" t="s">
        <v>11</v>
      </c>
      <c r="AA85" s="182"/>
      <c r="AB85" s="182"/>
      <c r="AC85" s="182"/>
      <c r="AD85" s="181"/>
    </row>
    <row r="86" spans="1:30" ht="15.75" x14ac:dyDescent="0.25">
      <c r="A86" s="180"/>
      <c r="B86" s="180"/>
      <c r="C86" s="180"/>
      <c r="D86" s="180"/>
      <c r="E86" s="41" t="s">
        <v>12</v>
      </c>
      <c r="F86" s="41"/>
      <c r="G86" s="41"/>
      <c r="H86" s="41" t="s">
        <v>13</v>
      </c>
      <c r="I86" s="41"/>
      <c r="J86" s="41"/>
      <c r="K86" s="41" t="s">
        <v>14</v>
      </c>
      <c r="L86" s="41"/>
      <c r="M86" s="41"/>
      <c r="N86" s="41" t="s">
        <v>15</v>
      </c>
      <c r="O86" s="41"/>
      <c r="P86" s="41"/>
      <c r="Q86" s="41" t="s">
        <v>16</v>
      </c>
      <c r="R86" s="41"/>
      <c r="S86" s="41"/>
      <c r="T86" s="22" t="s">
        <v>17</v>
      </c>
      <c r="U86" s="23"/>
      <c r="V86" s="23"/>
      <c r="W86" s="23" t="s">
        <v>18</v>
      </c>
      <c r="X86" s="23"/>
      <c r="Y86" s="24"/>
      <c r="Z86" s="179" t="s">
        <v>19</v>
      </c>
      <c r="AA86" s="23"/>
      <c r="AB86" s="23"/>
      <c r="AC86" s="23"/>
      <c r="AD86" s="178"/>
    </row>
    <row r="87" spans="1:30" ht="15.75" x14ac:dyDescent="0.25">
      <c r="A87" s="15" t="s">
        <v>3</v>
      </c>
      <c r="B87" s="15"/>
      <c r="C87" s="15"/>
      <c r="D87" s="15"/>
      <c r="E87" s="134">
        <v>16720</v>
      </c>
      <c r="F87" s="133"/>
      <c r="G87" s="133"/>
      <c r="H87" s="134">
        <v>16720</v>
      </c>
      <c r="I87" s="133"/>
      <c r="J87" s="133"/>
      <c r="K87" s="134">
        <v>16721</v>
      </c>
      <c r="L87" s="133"/>
      <c r="M87" s="133"/>
      <c r="N87" s="134">
        <v>16721</v>
      </c>
      <c r="O87" s="133"/>
      <c r="P87" s="133"/>
      <c r="Q87" s="134">
        <v>66882</v>
      </c>
      <c r="R87" s="133"/>
      <c r="S87" s="133"/>
      <c r="T87" s="134">
        <v>79684</v>
      </c>
      <c r="U87" s="133"/>
      <c r="V87" s="133"/>
      <c r="W87" s="134" t="s">
        <v>20</v>
      </c>
      <c r="X87" s="133"/>
      <c r="Y87" s="135"/>
      <c r="Z87" s="141">
        <v>250000</v>
      </c>
      <c r="AA87" s="133"/>
      <c r="AB87" s="133"/>
      <c r="AC87" s="133"/>
      <c r="AD87" s="305"/>
    </row>
    <row r="88" spans="1:30" ht="15.75" x14ac:dyDescent="0.25">
      <c r="A88" s="15" t="s">
        <v>21</v>
      </c>
      <c r="B88" s="15"/>
      <c r="C88" s="15"/>
      <c r="D88" s="15"/>
      <c r="E88" s="140">
        <v>14950</v>
      </c>
      <c r="F88" s="137"/>
      <c r="G88" s="137"/>
      <c r="H88" s="140">
        <v>14950</v>
      </c>
      <c r="I88" s="137"/>
      <c r="J88" s="137"/>
      <c r="K88" s="134">
        <v>15996</v>
      </c>
      <c r="L88" s="133"/>
      <c r="M88" s="133"/>
      <c r="N88" s="134">
        <v>18887</v>
      </c>
      <c r="O88" s="133"/>
      <c r="P88" s="133"/>
      <c r="Q88" s="134">
        <v>56983</v>
      </c>
      <c r="R88" s="133"/>
      <c r="S88" s="142"/>
      <c r="T88" s="141" t="s">
        <v>27</v>
      </c>
      <c r="U88" s="133"/>
      <c r="V88" s="133"/>
      <c r="W88" s="134" t="s">
        <v>20</v>
      </c>
      <c r="X88" s="133"/>
      <c r="Y88" s="135"/>
      <c r="Z88" s="141" t="s">
        <v>27</v>
      </c>
      <c r="AA88" s="133"/>
      <c r="AB88" s="133"/>
      <c r="AC88" s="133"/>
      <c r="AD88" s="305"/>
    </row>
    <row r="89" spans="1:30" ht="15.75" x14ac:dyDescent="0.25">
      <c r="A89" s="15" t="s">
        <v>4</v>
      </c>
      <c r="B89" s="15"/>
      <c r="C89" s="15"/>
      <c r="D89" s="15"/>
      <c r="E89" s="311">
        <v>10720</v>
      </c>
      <c r="F89" s="310"/>
      <c r="G89" s="310"/>
      <c r="H89" s="311">
        <v>11380</v>
      </c>
      <c r="I89" s="310"/>
      <c r="J89" s="310"/>
      <c r="K89" s="311" t="s">
        <v>91</v>
      </c>
      <c r="L89" s="310"/>
      <c r="M89" s="310"/>
      <c r="N89" s="311" t="s">
        <v>91</v>
      </c>
      <c r="O89" s="310"/>
      <c r="P89" s="310"/>
      <c r="Q89" s="311" t="s">
        <v>91</v>
      </c>
      <c r="R89" s="310"/>
      <c r="S89" s="310"/>
      <c r="T89" s="308"/>
      <c r="U89" s="307"/>
      <c r="V89" s="307"/>
      <c r="W89" s="307"/>
      <c r="X89" s="307"/>
      <c r="Y89" s="309"/>
      <c r="Z89" s="308"/>
      <c r="AA89" s="307"/>
      <c r="AB89" s="307"/>
      <c r="AC89" s="307"/>
      <c r="AD89" s="324"/>
    </row>
    <row r="90" spans="1:30" ht="15.75" x14ac:dyDescent="0.25">
      <c r="A90" s="15" t="s">
        <v>22</v>
      </c>
      <c r="B90" s="15"/>
      <c r="C90" s="15"/>
      <c r="D90" s="15"/>
      <c r="E90" s="134">
        <v>95310</v>
      </c>
      <c r="F90" s="133"/>
      <c r="G90" s="133"/>
      <c r="H90" s="134">
        <v>106690</v>
      </c>
      <c r="I90" s="133"/>
      <c r="J90" s="133"/>
      <c r="K90" s="134" t="s">
        <v>91</v>
      </c>
      <c r="L90" s="133"/>
      <c r="M90" s="133"/>
      <c r="N90" s="134" t="s">
        <v>91</v>
      </c>
      <c r="O90" s="133"/>
      <c r="P90" s="133"/>
      <c r="Q90" s="134" t="s">
        <v>91</v>
      </c>
      <c r="R90" s="133"/>
      <c r="S90" s="142"/>
      <c r="T90" s="136"/>
      <c r="U90" s="137"/>
      <c r="V90" s="137"/>
      <c r="W90" s="137"/>
      <c r="X90" s="137"/>
      <c r="Y90" s="306"/>
      <c r="Z90" s="136"/>
      <c r="AA90" s="137"/>
      <c r="AB90" s="137"/>
      <c r="AC90" s="137"/>
      <c r="AD90" s="305"/>
    </row>
    <row r="91" spans="1:30" x14ac:dyDescent="0.25">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c r="AB91" s="169"/>
    </row>
    <row r="92" spans="1:30" x14ac:dyDescent="0.25">
      <c r="A92" s="171" t="s">
        <v>196</v>
      </c>
      <c r="D92" s="169"/>
      <c r="E92" s="169"/>
      <c r="F92" s="169"/>
      <c r="G92" s="169"/>
      <c r="H92" s="169"/>
      <c r="I92" s="169"/>
      <c r="J92" s="169"/>
      <c r="K92" s="169"/>
      <c r="L92" s="169"/>
      <c r="M92" s="169"/>
      <c r="N92" s="169"/>
      <c r="O92" s="169"/>
      <c r="P92" s="169"/>
      <c r="Q92" s="169"/>
      <c r="R92" s="169"/>
      <c r="S92" s="169"/>
      <c r="T92" s="169"/>
      <c r="U92" s="169"/>
      <c r="V92" s="169"/>
      <c r="W92" s="169"/>
      <c r="X92" s="169"/>
      <c r="Y92" s="169"/>
      <c r="Z92" s="169"/>
      <c r="AA92" s="169"/>
      <c r="AB92" s="169"/>
    </row>
    <row r="93" spans="1:30" ht="24" x14ac:dyDescent="0.25">
      <c r="A93" s="60" t="s">
        <v>28</v>
      </c>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209"/>
    </row>
    <row r="94" spans="1:30" ht="24" x14ac:dyDescent="0.25">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209"/>
    </row>
    <row r="96" spans="1:30" ht="18.75" x14ac:dyDescent="0.3">
      <c r="A96" s="182" t="s">
        <v>153</v>
      </c>
      <c r="B96" s="182"/>
      <c r="C96" s="182"/>
      <c r="D96" s="182"/>
      <c r="E96" s="182"/>
      <c r="F96" s="182"/>
      <c r="G96" s="182"/>
      <c r="H96" s="182"/>
      <c r="I96" s="182"/>
      <c r="J96" s="182"/>
      <c r="K96" s="182"/>
      <c r="L96" s="182"/>
      <c r="M96" s="182"/>
      <c r="N96" s="182"/>
      <c r="O96" s="208"/>
      <c r="P96" s="182" t="s">
        <v>2</v>
      </c>
      <c r="Q96" s="182"/>
      <c r="R96" s="182"/>
      <c r="S96" s="182"/>
      <c r="T96" s="182"/>
      <c r="U96" s="182"/>
      <c r="V96" s="182"/>
      <c r="W96" s="182"/>
      <c r="X96" s="182"/>
      <c r="Y96" s="182"/>
      <c r="Z96" s="182"/>
      <c r="AA96" s="182"/>
      <c r="AB96" s="182"/>
      <c r="AC96" s="182"/>
      <c r="AD96" s="181"/>
    </row>
    <row r="97" spans="1:30" ht="24" thickBot="1" x14ac:dyDescent="0.4">
      <c r="A97" s="61" t="s">
        <v>3</v>
      </c>
      <c r="B97" s="61"/>
      <c r="C97" s="61"/>
      <c r="D97" s="61"/>
      <c r="E97" s="61"/>
      <c r="F97" s="61"/>
      <c r="G97" s="61"/>
      <c r="H97" s="61" t="s">
        <v>4</v>
      </c>
      <c r="I97" s="61"/>
      <c r="J97" s="61"/>
      <c r="K97" s="61"/>
      <c r="L97" s="61"/>
      <c r="M97" s="61"/>
      <c r="N97" s="61"/>
      <c r="O97" s="207"/>
      <c r="P97" s="61" t="s">
        <v>5</v>
      </c>
      <c r="Q97" s="61"/>
      <c r="R97" s="61"/>
      <c r="S97" s="61"/>
      <c r="T97" s="61"/>
      <c r="U97" s="61"/>
      <c r="V97" s="61"/>
      <c r="W97" s="61"/>
      <c r="X97" s="61"/>
      <c r="Y97" s="61"/>
      <c r="Z97" s="61"/>
      <c r="AA97" s="61"/>
      <c r="AB97" s="61"/>
      <c r="AC97" s="61"/>
      <c r="AD97" s="206"/>
    </row>
    <row r="98" spans="1:30" ht="17.25" thickTop="1" x14ac:dyDescent="0.25">
      <c r="A98" s="323">
        <v>60093</v>
      </c>
      <c r="B98" s="323"/>
      <c r="C98" s="323"/>
      <c r="D98" s="323"/>
      <c r="E98" s="323"/>
      <c r="F98" s="323"/>
      <c r="G98" s="322"/>
      <c r="H98" s="321">
        <v>47415</v>
      </c>
      <c r="I98" s="320"/>
      <c r="J98" s="320"/>
      <c r="K98" s="320"/>
      <c r="L98" s="320"/>
      <c r="M98" s="320"/>
      <c r="N98" s="320"/>
      <c r="P98" s="50" t="s">
        <v>211</v>
      </c>
      <c r="Q98" s="50"/>
      <c r="R98" s="50"/>
      <c r="S98" s="50"/>
      <c r="T98" s="50"/>
      <c r="U98" s="50"/>
      <c r="V98" s="50"/>
      <c r="W98" s="50"/>
      <c r="X98" s="50"/>
      <c r="Y98" s="50"/>
      <c r="Z98" s="50"/>
      <c r="AA98" s="50"/>
      <c r="AB98" s="50"/>
      <c r="AC98" s="50"/>
      <c r="AD98" s="10"/>
    </row>
    <row r="99" spans="1:30" ht="16.5" x14ac:dyDescent="0.25">
      <c r="A99" s="319"/>
      <c r="B99" s="319"/>
      <c r="C99" s="319"/>
      <c r="D99" s="319"/>
      <c r="E99" s="319"/>
      <c r="F99" s="319"/>
      <c r="G99" s="318"/>
      <c r="H99" s="317"/>
      <c r="I99" s="316"/>
      <c r="J99" s="316"/>
      <c r="K99" s="316"/>
      <c r="L99" s="316"/>
      <c r="M99" s="316"/>
      <c r="N99" s="316"/>
      <c r="P99" s="51"/>
      <c r="Q99" s="51"/>
      <c r="R99" s="51"/>
      <c r="S99" s="51"/>
      <c r="T99" s="51"/>
      <c r="U99" s="51"/>
      <c r="V99" s="51"/>
      <c r="W99" s="51"/>
      <c r="X99" s="51"/>
      <c r="Y99" s="51"/>
      <c r="Z99" s="51"/>
      <c r="AA99" s="51"/>
      <c r="AB99" s="51"/>
      <c r="AC99" s="51"/>
      <c r="AD99" s="10"/>
    </row>
    <row r="100" spans="1:30" ht="16.5" x14ac:dyDescent="0.25">
      <c r="A100" s="319"/>
      <c r="B100" s="319"/>
      <c r="C100" s="319"/>
      <c r="D100" s="319"/>
      <c r="E100" s="319"/>
      <c r="F100" s="319"/>
      <c r="G100" s="318"/>
      <c r="H100" s="317"/>
      <c r="I100" s="316"/>
      <c r="J100" s="316"/>
      <c r="K100" s="316"/>
      <c r="L100" s="316"/>
      <c r="M100" s="316"/>
      <c r="N100" s="316"/>
      <c r="P100" s="51"/>
      <c r="Q100" s="51"/>
      <c r="R100" s="51"/>
      <c r="S100" s="51"/>
      <c r="T100" s="51"/>
      <c r="U100" s="51"/>
      <c r="V100" s="51"/>
      <c r="W100" s="51"/>
      <c r="X100" s="51"/>
      <c r="Y100" s="51"/>
      <c r="Z100" s="51"/>
      <c r="AA100" s="51"/>
      <c r="AB100" s="51"/>
      <c r="AC100" s="51"/>
      <c r="AD100" s="10"/>
    </row>
    <row r="101" spans="1:30" ht="16.5" x14ac:dyDescent="0.25">
      <c r="A101" s="315"/>
      <c r="B101" s="315"/>
      <c r="C101" s="315"/>
      <c r="D101" s="315"/>
      <c r="E101" s="315"/>
      <c r="F101" s="315"/>
      <c r="G101" s="314"/>
      <c r="H101" s="313"/>
      <c r="I101" s="312"/>
      <c r="J101" s="312"/>
      <c r="K101" s="312"/>
      <c r="L101" s="312"/>
      <c r="M101" s="312"/>
      <c r="N101" s="312"/>
      <c r="P101" s="51"/>
      <c r="Q101" s="51"/>
      <c r="R101" s="51"/>
      <c r="S101" s="51"/>
      <c r="T101" s="51"/>
      <c r="U101" s="51"/>
      <c r="V101" s="51"/>
      <c r="W101" s="51"/>
      <c r="X101" s="51"/>
      <c r="Y101" s="51"/>
      <c r="Z101" s="51"/>
      <c r="AA101" s="51"/>
      <c r="AB101" s="51"/>
      <c r="AC101" s="51"/>
      <c r="AD101" s="10"/>
    </row>
    <row r="102" spans="1:30" ht="16.5" x14ac:dyDescent="0.25">
      <c r="A102" s="232" t="s">
        <v>30</v>
      </c>
      <c r="B102" s="232"/>
      <c r="C102" s="232"/>
      <c r="D102" s="232"/>
      <c r="E102" s="232"/>
      <c r="F102" s="232"/>
      <c r="G102" s="231"/>
      <c r="H102" s="191" t="s">
        <v>7</v>
      </c>
      <c r="I102" s="190"/>
      <c r="J102" s="190"/>
      <c r="K102" s="190"/>
      <c r="L102" s="190"/>
      <c r="M102" s="190"/>
      <c r="N102" s="190"/>
      <c r="P102" s="52"/>
      <c r="Q102" s="52"/>
      <c r="R102" s="52"/>
      <c r="S102" s="52"/>
      <c r="T102" s="52"/>
      <c r="U102" s="52"/>
      <c r="V102" s="52"/>
      <c r="W102" s="52"/>
      <c r="X102" s="52"/>
      <c r="Y102" s="52"/>
      <c r="Z102" s="52"/>
      <c r="AA102" s="52"/>
      <c r="AB102" s="52"/>
      <c r="AC102" s="52"/>
      <c r="AD102" s="10"/>
    </row>
    <row r="103" spans="1:30" ht="23.25" x14ac:dyDescent="0.35">
      <c r="A103" s="4"/>
      <c r="B103" s="4"/>
      <c r="C103" s="4"/>
      <c r="D103" s="4"/>
      <c r="E103" s="4"/>
      <c r="F103" s="4"/>
      <c r="G103" s="4"/>
      <c r="H103" s="4"/>
      <c r="I103" s="4"/>
      <c r="J103" s="4"/>
      <c r="K103" s="4"/>
      <c r="L103" s="4"/>
      <c r="M103" s="4"/>
      <c r="N103" s="4"/>
      <c r="O103" s="168"/>
      <c r="P103" s="4"/>
      <c r="Q103" s="4"/>
      <c r="R103" s="4"/>
      <c r="S103" s="4"/>
      <c r="T103" s="4"/>
      <c r="U103" s="4"/>
      <c r="V103" s="4"/>
      <c r="W103" s="4"/>
      <c r="X103" s="4"/>
      <c r="Y103" s="4"/>
      <c r="Z103" s="4"/>
      <c r="AA103" s="4"/>
      <c r="AB103" s="4"/>
      <c r="AC103" s="4"/>
      <c r="AD103" s="4"/>
    </row>
    <row r="104" spans="1:30" x14ac:dyDescent="0.25">
      <c r="A104" s="168"/>
      <c r="B104" s="168"/>
      <c r="C104" s="168"/>
      <c r="D104" s="168"/>
      <c r="E104" s="168"/>
      <c r="F104" s="168"/>
      <c r="G104" s="168"/>
      <c r="H104" s="168"/>
      <c r="I104" s="168"/>
      <c r="J104" s="168"/>
      <c r="K104" s="168"/>
      <c r="L104" s="168"/>
      <c r="M104" s="168"/>
      <c r="N104" s="168"/>
      <c r="O104" s="168"/>
      <c r="P104" s="168"/>
      <c r="Q104" s="168"/>
      <c r="R104" s="168"/>
      <c r="S104" s="168"/>
      <c r="T104" s="168"/>
      <c r="U104" s="168"/>
      <c r="V104" s="168"/>
      <c r="W104" s="168"/>
      <c r="X104" s="168"/>
      <c r="Y104" s="168"/>
      <c r="Z104" s="168"/>
      <c r="AA104" s="168"/>
      <c r="AB104" s="168"/>
      <c r="AC104" s="168"/>
    </row>
    <row r="105" spans="1:30" x14ac:dyDescent="0.25">
      <c r="A105" s="168"/>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row>
    <row r="106" spans="1:30" x14ac:dyDescent="0.25">
      <c r="A106" s="168"/>
      <c r="B106" s="168"/>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row>
    <row r="107" spans="1:30" x14ac:dyDescent="0.25">
      <c r="A107" s="168"/>
      <c r="B107" s="168"/>
      <c r="C107" s="168"/>
      <c r="D107" s="168"/>
      <c r="E107" s="168"/>
      <c r="F107" s="168"/>
      <c r="G107" s="168"/>
      <c r="H107" s="168"/>
      <c r="I107" s="168"/>
      <c r="J107" s="168"/>
      <c r="K107" s="168"/>
      <c r="L107" s="168"/>
      <c r="M107" s="168"/>
      <c r="N107" s="168"/>
      <c r="P107" s="168"/>
      <c r="Q107" s="168"/>
      <c r="R107" s="168"/>
      <c r="S107" s="168"/>
      <c r="T107" s="168"/>
      <c r="U107" s="168"/>
      <c r="V107" s="168"/>
      <c r="W107" s="168"/>
      <c r="X107" s="168"/>
      <c r="Y107" s="168"/>
      <c r="Z107" s="168"/>
      <c r="AA107" s="168"/>
      <c r="AB107" s="168"/>
      <c r="AC107" s="168"/>
    </row>
    <row r="108" spans="1:30" x14ac:dyDescent="0.25">
      <c r="A108" s="168"/>
      <c r="B108" s="168"/>
      <c r="C108" s="168"/>
      <c r="D108" s="168"/>
      <c r="E108" s="168"/>
      <c r="F108" s="168"/>
      <c r="G108" s="168"/>
      <c r="H108" s="168"/>
      <c r="I108" s="168"/>
      <c r="J108" s="168"/>
      <c r="K108" s="168"/>
      <c r="L108" s="168"/>
      <c r="M108" s="168"/>
      <c r="N108" s="168"/>
      <c r="P108" s="168"/>
      <c r="Q108" s="168"/>
      <c r="R108" s="168"/>
      <c r="S108" s="168"/>
      <c r="T108" s="168"/>
      <c r="U108" s="168"/>
      <c r="V108" s="168"/>
      <c r="W108" s="168"/>
      <c r="X108" s="168"/>
      <c r="Y108" s="168"/>
      <c r="Z108" s="168"/>
      <c r="AA108" s="168"/>
      <c r="AB108" s="168"/>
      <c r="AC108" s="168"/>
    </row>
    <row r="109" spans="1:30" x14ac:dyDescent="0.25">
      <c r="A109" s="168"/>
      <c r="B109" s="168"/>
      <c r="C109" s="168"/>
      <c r="D109" s="168"/>
      <c r="E109" s="168"/>
      <c r="F109" s="168"/>
      <c r="G109" s="168"/>
      <c r="H109" s="168"/>
      <c r="I109" s="168"/>
      <c r="J109" s="168"/>
      <c r="K109" s="168"/>
      <c r="L109" s="168"/>
      <c r="M109" s="168"/>
      <c r="N109" s="168"/>
      <c r="P109" s="168"/>
      <c r="Q109" s="168"/>
      <c r="R109" s="168"/>
      <c r="S109" s="168"/>
      <c r="T109" s="168"/>
      <c r="U109" s="168"/>
      <c r="V109" s="168"/>
      <c r="W109" s="168"/>
      <c r="X109" s="168"/>
      <c r="Y109" s="168"/>
      <c r="Z109" s="168"/>
      <c r="AA109" s="168"/>
      <c r="AB109" s="168"/>
      <c r="AC109" s="168"/>
    </row>
    <row r="110" spans="1:30" x14ac:dyDescent="0.25">
      <c r="A110" s="168"/>
      <c r="B110" s="168"/>
      <c r="C110" s="168"/>
      <c r="D110" s="168"/>
      <c r="E110" s="168"/>
      <c r="F110" s="168"/>
      <c r="G110" s="168"/>
      <c r="H110" s="168"/>
      <c r="I110" s="168"/>
      <c r="J110" s="168"/>
      <c r="K110" s="168"/>
      <c r="L110" s="168"/>
      <c r="M110" s="168"/>
      <c r="N110" s="168"/>
      <c r="P110" s="168"/>
      <c r="Q110" s="168"/>
      <c r="R110" s="168"/>
      <c r="S110" s="168"/>
      <c r="T110" s="168"/>
      <c r="U110" s="168"/>
      <c r="V110" s="168"/>
      <c r="W110" s="168"/>
      <c r="X110" s="168"/>
      <c r="Y110" s="168"/>
      <c r="Z110" s="168"/>
      <c r="AA110" s="168"/>
      <c r="AB110" s="168"/>
      <c r="AC110" s="168"/>
    </row>
    <row r="111" spans="1:30" x14ac:dyDescent="0.25">
      <c r="A111" s="168"/>
      <c r="B111" s="168"/>
      <c r="C111" s="168"/>
      <c r="D111" s="168"/>
      <c r="E111" s="168"/>
      <c r="F111" s="168"/>
      <c r="G111" s="168"/>
      <c r="H111" s="168"/>
      <c r="I111" s="168"/>
      <c r="J111" s="168"/>
      <c r="K111" s="168"/>
      <c r="L111" s="168"/>
      <c r="M111" s="168"/>
      <c r="N111" s="168"/>
      <c r="P111" s="168"/>
      <c r="Q111" s="168"/>
      <c r="R111" s="168"/>
      <c r="S111" s="168"/>
      <c r="T111" s="168"/>
      <c r="U111" s="168"/>
      <c r="V111" s="168"/>
      <c r="W111" s="168"/>
      <c r="X111" s="168"/>
      <c r="Y111" s="168"/>
      <c r="Z111" s="168"/>
      <c r="AA111" s="168"/>
      <c r="AB111" s="168"/>
      <c r="AC111" s="168"/>
    </row>
    <row r="112" spans="1:30" x14ac:dyDescent="0.25">
      <c r="A112" s="168"/>
      <c r="B112" s="168"/>
      <c r="C112" s="168"/>
      <c r="D112" s="168"/>
      <c r="E112" s="168"/>
      <c r="F112" s="168"/>
      <c r="G112" s="168"/>
      <c r="H112" s="168"/>
      <c r="I112" s="168"/>
      <c r="J112" s="168"/>
      <c r="K112" s="168"/>
      <c r="L112" s="168"/>
      <c r="M112" s="168"/>
      <c r="N112" s="168"/>
      <c r="P112" s="168"/>
      <c r="Q112" s="168"/>
      <c r="R112" s="168"/>
      <c r="S112" s="168"/>
      <c r="T112" s="168"/>
      <c r="U112" s="168"/>
      <c r="V112" s="168"/>
      <c r="W112" s="168"/>
      <c r="X112" s="168"/>
      <c r="Y112" s="168"/>
      <c r="Z112" s="168"/>
      <c r="AA112" s="168"/>
      <c r="AB112" s="168"/>
      <c r="AC112" s="168"/>
    </row>
    <row r="113" spans="1:30" x14ac:dyDescent="0.25">
      <c r="A113" s="168"/>
      <c r="B113" s="168"/>
      <c r="C113" s="168"/>
      <c r="D113" s="168"/>
      <c r="E113" s="168"/>
      <c r="F113" s="168"/>
      <c r="G113" s="168"/>
      <c r="H113" s="168"/>
      <c r="I113" s="168"/>
      <c r="J113" s="168"/>
      <c r="K113" s="168"/>
      <c r="L113" s="168"/>
      <c r="M113" s="168"/>
      <c r="N113" s="168"/>
      <c r="P113" s="168"/>
      <c r="Q113" s="168"/>
      <c r="R113" s="168"/>
      <c r="S113" s="168"/>
      <c r="T113" s="168"/>
      <c r="U113" s="168"/>
      <c r="V113" s="168"/>
      <c r="W113" s="168"/>
      <c r="X113" s="168"/>
      <c r="Y113" s="168"/>
      <c r="Z113" s="168"/>
      <c r="AA113" s="168"/>
      <c r="AB113" s="168"/>
      <c r="AC113" s="168"/>
    </row>
    <row r="114" spans="1:30" x14ac:dyDescent="0.25">
      <c r="A114" s="168"/>
      <c r="B114" s="168"/>
      <c r="C114" s="168"/>
      <c r="D114" s="168"/>
      <c r="E114" s="168"/>
      <c r="F114" s="168"/>
      <c r="G114" s="168"/>
      <c r="H114" s="168"/>
      <c r="I114" s="168"/>
      <c r="J114" s="168"/>
      <c r="K114" s="168"/>
      <c r="L114" s="168"/>
      <c r="M114" s="168"/>
      <c r="N114" s="168"/>
      <c r="P114" s="168"/>
      <c r="Q114" s="168"/>
      <c r="R114" s="168"/>
      <c r="S114" s="168"/>
      <c r="T114" s="168"/>
      <c r="U114" s="168"/>
      <c r="V114" s="168"/>
      <c r="W114" s="168"/>
      <c r="X114" s="168"/>
      <c r="Y114" s="168"/>
      <c r="Z114" s="168"/>
      <c r="AA114" s="168"/>
      <c r="AB114" s="168"/>
      <c r="AC114" s="168"/>
    </row>
    <row r="115" spans="1:30" x14ac:dyDescent="0.25">
      <c r="A115" s="168"/>
      <c r="B115" s="168"/>
      <c r="C115" s="168"/>
      <c r="D115" s="168"/>
      <c r="E115" s="168"/>
      <c r="F115" s="168"/>
      <c r="G115" s="168"/>
      <c r="H115" s="168"/>
      <c r="I115" s="168"/>
      <c r="J115" s="168"/>
      <c r="K115" s="168"/>
      <c r="L115" s="168"/>
      <c r="M115" s="168"/>
      <c r="N115" s="168"/>
      <c r="P115" s="168"/>
      <c r="Q115" s="168"/>
      <c r="R115" s="168"/>
      <c r="S115" s="168"/>
      <c r="T115" s="168"/>
      <c r="U115" s="168"/>
      <c r="V115" s="168"/>
      <c r="W115" s="168"/>
      <c r="X115" s="168"/>
      <c r="Y115" s="168"/>
      <c r="Z115" s="168"/>
      <c r="AA115" s="168"/>
      <c r="AB115" s="168"/>
      <c r="AC115" s="168"/>
    </row>
    <row r="116" spans="1:30" x14ac:dyDescent="0.25">
      <c r="A116" s="168"/>
      <c r="B116" s="168"/>
      <c r="C116" s="168"/>
      <c r="D116" s="168"/>
      <c r="E116" s="168"/>
      <c r="F116" s="168"/>
      <c r="G116" s="168"/>
      <c r="H116" s="168"/>
      <c r="I116" s="168"/>
      <c r="J116" s="168"/>
      <c r="K116" s="168"/>
      <c r="L116" s="168"/>
      <c r="M116" s="168"/>
      <c r="N116" s="168"/>
      <c r="P116" s="168"/>
      <c r="Q116" s="168"/>
      <c r="R116" s="168"/>
      <c r="S116" s="168"/>
      <c r="T116" s="168"/>
      <c r="U116" s="168"/>
      <c r="V116" s="168"/>
      <c r="W116" s="168"/>
      <c r="X116" s="168"/>
      <c r="Y116" s="168"/>
      <c r="Z116" s="168"/>
      <c r="AA116" s="168"/>
      <c r="AB116" s="168"/>
      <c r="AC116" s="168"/>
    </row>
    <row r="117" spans="1:30" x14ac:dyDescent="0.25">
      <c r="B117" s="169"/>
      <c r="C117" s="169"/>
      <c r="D117" s="169"/>
      <c r="E117" s="169"/>
      <c r="F117" s="169"/>
      <c r="G117" s="169"/>
      <c r="H117" s="169"/>
      <c r="I117" s="169"/>
      <c r="J117" s="169"/>
      <c r="K117" s="169"/>
      <c r="L117" s="169"/>
      <c r="M117" s="169"/>
      <c r="N117" s="169"/>
      <c r="O117" s="169"/>
      <c r="P117" s="169"/>
      <c r="Q117" s="169"/>
      <c r="R117" s="169"/>
      <c r="S117" s="169"/>
      <c r="T117" s="169"/>
      <c r="U117" s="169"/>
      <c r="V117" s="169"/>
      <c r="W117" s="169"/>
      <c r="X117" s="169"/>
      <c r="Y117" s="169"/>
      <c r="Z117" s="169"/>
      <c r="AA117" s="169"/>
      <c r="AB117" s="169"/>
    </row>
    <row r="118" spans="1:30" ht="23.25" x14ac:dyDescent="0.35">
      <c r="A118" s="57" t="s">
        <v>8</v>
      </c>
      <c r="B118" s="58"/>
      <c r="C118" s="58"/>
      <c r="D118" s="58"/>
      <c r="E118" s="58"/>
      <c r="F118" s="58"/>
      <c r="G118" s="59"/>
    </row>
    <row r="119" spans="1:30" ht="15.75" x14ac:dyDescent="0.25">
      <c r="A119" s="189" t="s">
        <v>210</v>
      </c>
      <c r="B119" s="26"/>
      <c r="C119" s="26"/>
      <c r="D119" s="26"/>
      <c r="E119" s="26"/>
      <c r="F119" s="26"/>
      <c r="G119" s="26"/>
      <c r="H119" s="27"/>
      <c r="I119" s="27"/>
      <c r="J119" s="27"/>
      <c r="K119" s="27"/>
      <c r="L119" s="27"/>
      <c r="M119" s="27"/>
      <c r="N119" s="27"/>
      <c r="O119" s="27"/>
      <c r="P119" s="27"/>
      <c r="Q119" s="27"/>
      <c r="R119" s="27"/>
      <c r="S119" s="27"/>
      <c r="T119" s="27"/>
      <c r="U119" s="27"/>
      <c r="V119" s="27"/>
      <c r="W119" s="27"/>
      <c r="X119" s="27"/>
      <c r="Y119" s="27"/>
      <c r="Z119" s="27"/>
      <c r="AA119" s="27"/>
      <c r="AB119" s="27"/>
      <c r="AC119" s="27"/>
      <c r="AD119" s="188"/>
    </row>
    <row r="120" spans="1:30" ht="15.75" x14ac:dyDescent="0.25">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188"/>
    </row>
    <row r="121" spans="1:30" ht="15.75" x14ac:dyDescent="0.25">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188"/>
    </row>
    <row r="122" spans="1:30" ht="15.75" x14ac:dyDescent="0.25">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188"/>
    </row>
    <row r="123" spans="1:30" ht="15.75" x14ac:dyDescent="0.2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188"/>
    </row>
    <row r="124" spans="1:30" ht="15.75" x14ac:dyDescent="0.25">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188"/>
    </row>
    <row r="125" spans="1:30" ht="15.75" x14ac:dyDescent="0.25">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188"/>
    </row>
    <row r="126" spans="1:30" ht="15.75" x14ac:dyDescent="0.25">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188"/>
    </row>
    <row r="127" spans="1:30" ht="15.75" x14ac:dyDescent="0.25">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188"/>
    </row>
    <row r="128" spans="1:30" ht="15.75" x14ac:dyDescent="0.25">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188"/>
    </row>
    <row r="129" spans="1:30" ht="15.75" x14ac:dyDescent="0.2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c r="AC129" s="32"/>
      <c r="AD129" s="188"/>
    </row>
    <row r="130" spans="1:30" ht="20.25" x14ac:dyDescent="0.3">
      <c r="A130" s="187"/>
      <c r="B130" s="186"/>
      <c r="C130" s="186"/>
      <c r="D130" s="186"/>
    </row>
    <row r="131" spans="1:30" ht="18.75" x14ac:dyDescent="0.3">
      <c r="B131" s="169"/>
      <c r="C131" s="169"/>
      <c r="D131" s="169"/>
      <c r="E131" s="184" t="s">
        <v>9</v>
      </c>
      <c r="F131" s="184"/>
      <c r="G131" s="184"/>
      <c r="H131" s="184"/>
      <c r="I131" s="184"/>
      <c r="J131" s="184"/>
      <c r="K131" s="184"/>
      <c r="L131" s="184"/>
      <c r="M131" s="184"/>
      <c r="N131" s="184"/>
      <c r="O131" s="184"/>
      <c r="P131" s="184"/>
      <c r="Q131" s="184"/>
      <c r="R131" s="184"/>
      <c r="S131" s="183"/>
      <c r="T131" s="185" t="s">
        <v>10</v>
      </c>
      <c r="U131" s="184"/>
      <c r="V131" s="184"/>
      <c r="W131" s="184"/>
      <c r="X131" s="184"/>
      <c r="Y131" s="183"/>
      <c r="Z131" s="182" t="s">
        <v>11</v>
      </c>
      <c r="AA131" s="182"/>
      <c r="AB131" s="182"/>
      <c r="AC131" s="182"/>
      <c r="AD131" s="181"/>
    </row>
    <row r="132" spans="1:30" ht="15.75" x14ac:dyDescent="0.25">
      <c r="A132" s="180"/>
      <c r="B132" s="180"/>
      <c r="C132" s="180"/>
      <c r="D132" s="180"/>
      <c r="E132" s="41" t="s">
        <v>12</v>
      </c>
      <c r="F132" s="41"/>
      <c r="G132" s="41"/>
      <c r="H132" s="41" t="s">
        <v>13</v>
      </c>
      <c r="I132" s="41"/>
      <c r="J132" s="41"/>
      <c r="K132" s="41" t="s">
        <v>14</v>
      </c>
      <c r="L132" s="41"/>
      <c r="M132" s="41"/>
      <c r="N132" s="41" t="s">
        <v>15</v>
      </c>
      <c r="O132" s="41"/>
      <c r="P132" s="41"/>
      <c r="Q132" s="41" t="s">
        <v>16</v>
      </c>
      <c r="R132" s="41"/>
      <c r="S132" s="41"/>
      <c r="T132" s="22" t="s">
        <v>17</v>
      </c>
      <c r="U132" s="23"/>
      <c r="V132" s="23"/>
      <c r="W132" s="23" t="s">
        <v>18</v>
      </c>
      <c r="X132" s="23"/>
      <c r="Y132" s="24"/>
      <c r="Z132" s="179" t="s">
        <v>31</v>
      </c>
      <c r="AA132" s="23"/>
      <c r="AB132" s="23"/>
      <c r="AC132" s="23"/>
      <c r="AD132" s="178"/>
    </row>
    <row r="133" spans="1:30" ht="15.75" x14ac:dyDescent="0.25">
      <c r="A133" s="15" t="s">
        <v>3</v>
      </c>
      <c r="B133" s="15"/>
      <c r="C133" s="15"/>
      <c r="D133" s="15"/>
      <c r="E133" s="134">
        <v>20031</v>
      </c>
      <c r="F133" s="133"/>
      <c r="G133" s="133"/>
      <c r="H133" s="134">
        <v>20031</v>
      </c>
      <c r="I133" s="133"/>
      <c r="J133" s="133"/>
      <c r="K133" s="134">
        <v>20031</v>
      </c>
      <c r="L133" s="133"/>
      <c r="M133" s="133"/>
      <c r="N133" s="134">
        <v>20031</v>
      </c>
      <c r="O133" s="133"/>
      <c r="P133" s="133"/>
      <c r="Q133" s="134">
        <v>80124</v>
      </c>
      <c r="R133" s="133"/>
      <c r="S133" s="133"/>
      <c r="T133" s="134">
        <v>49887</v>
      </c>
      <c r="U133" s="133"/>
      <c r="V133" s="133"/>
      <c r="W133" s="134" t="s">
        <v>27</v>
      </c>
      <c r="X133" s="133"/>
      <c r="Y133" s="135"/>
      <c r="Z133" s="141" t="s">
        <v>20</v>
      </c>
      <c r="AA133" s="133"/>
      <c r="AB133" s="133"/>
      <c r="AC133" s="133"/>
      <c r="AD133" s="305"/>
    </row>
    <row r="134" spans="1:30" ht="15.75" x14ac:dyDescent="0.25">
      <c r="A134" s="15" t="s">
        <v>21</v>
      </c>
      <c r="B134" s="15"/>
      <c r="C134" s="15"/>
      <c r="D134" s="15"/>
      <c r="E134" s="140" t="s">
        <v>91</v>
      </c>
      <c r="F134" s="137"/>
      <c r="G134" s="137"/>
      <c r="H134" s="140">
        <v>8052</v>
      </c>
      <c r="I134" s="137"/>
      <c r="J134" s="137"/>
      <c r="K134" s="140">
        <v>20031</v>
      </c>
      <c r="L134" s="137"/>
      <c r="M134" s="137"/>
      <c r="N134" s="134">
        <v>20031</v>
      </c>
      <c r="O134" s="133"/>
      <c r="P134" s="133"/>
      <c r="Q134" s="134">
        <v>67446</v>
      </c>
      <c r="R134" s="133"/>
      <c r="S134" s="142"/>
      <c r="T134" s="141">
        <v>49887</v>
      </c>
      <c r="U134" s="133"/>
      <c r="V134" s="133"/>
      <c r="W134" s="134" t="s">
        <v>27</v>
      </c>
      <c r="X134" s="133"/>
      <c r="Y134" s="135"/>
      <c r="Z134" s="141" t="s">
        <v>27</v>
      </c>
      <c r="AA134" s="133"/>
      <c r="AB134" s="133"/>
      <c r="AC134" s="133"/>
      <c r="AD134" s="305"/>
    </row>
    <row r="135" spans="1:30" ht="15.75" x14ac:dyDescent="0.25">
      <c r="A135" s="15" t="s">
        <v>4</v>
      </c>
      <c r="B135" s="15"/>
      <c r="C135" s="15"/>
      <c r="D135" s="15"/>
      <c r="E135" s="311">
        <v>32010</v>
      </c>
      <c r="F135" s="310"/>
      <c r="G135" s="310"/>
      <c r="H135" s="311">
        <v>9100</v>
      </c>
      <c r="I135" s="310"/>
      <c r="J135" s="310"/>
      <c r="K135" s="311">
        <v>6305</v>
      </c>
      <c r="L135" s="310"/>
      <c r="M135" s="310"/>
      <c r="N135" s="311" t="s">
        <v>91</v>
      </c>
      <c r="O135" s="310"/>
      <c r="P135" s="310"/>
      <c r="Q135" s="311" t="s">
        <v>91</v>
      </c>
      <c r="R135" s="310"/>
      <c r="S135" s="310"/>
      <c r="T135" s="308"/>
      <c r="U135" s="307"/>
      <c r="V135" s="307"/>
      <c r="W135" s="307"/>
      <c r="X135" s="307"/>
      <c r="Y135" s="309"/>
      <c r="Z135" s="308"/>
      <c r="AA135" s="307"/>
      <c r="AB135" s="307"/>
      <c r="AC135" s="307"/>
      <c r="AD135" s="324"/>
    </row>
    <row r="136" spans="1:30" ht="15.75" x14ac:dyDescent="0.25">
      <c r="A136" s="15" t="s">
        <v>22</v>
      </c>
      <c r="B136" s="15"/>
      <c r="C136" s="15"/>
      <c r="D136" s="15"/>
      <c r="E136" s="134">
        <v>64124</v>
      </c>
      <c r="F136" s="133"/>
      <c r="G136" s="133"/>
      <c r="H136" s="134">
        <v>73224</v>
      </c>
      <c r="I136" s="133"/>
      <c r="J136" s="133"/>
      <c r="K136" s="134">
        <v>79529</v>
      </c>
      <c r="L136" s="133"/>
      <c r="M136" s="133"/>
      <c r="N136" s="134" t="s">
        <v>91</v>
      </c>
      <c r="O136" s="133"/>
      <c r="P136" s="133"/>
      <c r="Q136" s="134" t="s">
        <v>91</v>
      </c>
      <c r="R136" s="133"/>
      <c r="S136" s="142"/>
      <c r="T136" s="136"/>
      <c r="U136" s="137"/>
      <c r="V136" s="137"/>
      <c r="W136" s="137"/>
      <c r="X136" s="137"/>
      <c r="Y136" s="306"/>
      <c r="Z136" s="136"/>
      <c r="AA136" s="137"/>
      <c r="AB136" s="137"/>
      <c r="AC136" s="137"/>
      <c r="AD136" s="305"/>
    </row>
    <row r="137" spans="1:30" x14ac:dyDescent="0.25">
      <c r="D137" s="169"/>
      <c r="E137" s="169"/>
      <c r="F137" s="169"/>
      <c r="G137" s="169"/>
      <c r="H137" s="169"/>
      <c r="I137" s="169"/>
      <c r="J137" s="169"/>
      <c r="K137" s="169"/>
      <c r="L137" s="169"/>
      <c r="M137" s="169"/>
      <c r="N137" s="169"/>
      <c r="O137" s="169"/>
      <c r="P137" s="169"/>
      <c r="Q137" s="169"/>
      <c r="R137" s="169"/>
      <c r="S137" s="169"/>
      <c r="T137" s="169"/>
      <c r="U137" s="169"/>
      <c r="V137" s="169"/>
      <c r="W137" s="169"/>
      <c r="X137" s="169"/>
      <c r="Y137" s="169"/>
      <c r="Z137" s="169"/>
      <c r="AA137" s="169"/>
      <c r="AB137" s="169"/>
    </row>
    <row r="138" spans="1:30" x14ac:dyDescent="0.25">
      <c r="A138" s="171" t="s">
        <v>203</v>
      </c>
      <c r="D138" s="169"/>
      <c r="E138" s="169"/>
      <c r="F138" s="169"/>
      <c r="G138" s="169"/>
      <c r="H138" s="169"/>
      <c r="I138" s="169"/>
      <c r="J138" s="169"/>
      <c r="K138" s="169"/>
      <c r="L138" s="169"/>
      <c r="M138" s="169"/>
      <c r="N138" s="169"/>
      <c r="O138" s="169"/>
      <c r="P138" s="169"/>
      <c r="Q138" s="169"/>
      <c r="R138" s="169"/>
      <c r="S138" s="169"/>
      <c r="T138" s="169"/>
      <c r="U138" s="169"/>
      <c r="V138" s="169"/>
      <c r="W138" s="169"/>
      <c r="X138" s="169"/>
      <c r="Y138" s="169"/>
      <c r="Z138" s="169"/>
      <c r="AA138" s="169"/>
      <c r="AB138" s="169"/>
    </row>
    <row r="139" spans="1:30" ht="24" x14ac:dyDescent="0.25">
      <c r="A139" s="60" t="s">
        <v>33</v>
      </c>
      <c r="B139" s="60"/>
      <c r="C139" s="60"/>
      <c r="D139" s="60"/>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209"/>
    </row>
    <row r="140" spans="1:30" ht="24" x14ac:dyDescent="0.25">
      <c r="A140" s="60"/>
      <c r="B140" s="60"/>
      <c r="C140" s="60"/>
      <c r="D140" s="60"/>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209"/>
    </row>
    <row r="142" spans="1:30" ht="18.75" x14ac:dyDescent="0.3">
      <c r="A142" s="182" t="s">
        <v>153</v>
      </c>
      <c r="B142" s="182"/>
      <c r="C142" s="182"/>
      <c r="D142" s="182"/>
      <c r="E142" s="182"/>
      <c r="F142" s="182"/>
      <c r="G142" s="182"/>
      <c r="H142" s="182"/>
      <c r="I142" s="182"/>
      <c r="J142" s="182"/>
      <c r="K142" s="182"/>
      <c r="L142" s="182"/>
      <c r="M142" s="182"/>
      <c r="N142" s="182"/>
      <c r="O142" s="208"/>
      <c r="P142" s="182" t="s">
        <v>2</v>
      </c>
      <c r="Q142" s="182"/>
      <c r="R142" s="182"/>
      <c r="S142" s="182"/>
      <c r="T142" s="182"/>
      <c r="U142" s="182"/>
      <c r="V142" s="182"/>
      <c r="W142" s="182"/>
      <c r="X142" s="182"/>
      <c r="Y142" s="182"/>
      <c r="Z142" s="182"/>
      <c r="AA142" s="182"/>
      <c r="AB142" s="182"/>
      <c r="AC142" s="182"/>
      <c r="AD142" s="181"/>
    </row>
    <row r="143" spans="1:30" ht="24" thickBot="1" x14ac:dyDescent="0.4">
      <c r="A143" s="61" t="s">
        <v>3</v>
      </c>
      <c r="B143" s="61"/>
      <c r="C143" s="61"/>
      <c r="D143" s="61"/>
      <c r="E143" s="61"/>
      <c r="F143" s="61"/>
      <c r="G143" s="61"/>
      <c r="H143" s="61" t="s">
        <v>4</v>
      </c>
      <c r="I143" s="61"/>
      <c r="J143" s="61"/>
      <c r="K143" s="61"/>
      <c r="L143" s="61"/>
      <c r="M143" s="61"/>
      <c r="N143" s="61"/>
      <c r="O143" s="207"/>
      <c r="P143" s="61" t="s">
        <v>5</v>
      </c>
      <c r="Q143" s="61"/>
      <c r="R143" s="61"/>
      <c r="S143" s="61"/>
      <c r="T143" s="61"/>
      <c r="U143" s="61"/>
      <c r="V143" s="61"/>
      <c r="W143" s="61"/>
      <c r="X143" s="61"/>
      <c r="Y143" s="61"/>
      <c r="Z143" s="61"/>
      <c r="AA143" s="61"/>
      <c r="AB143" s="61"/>
      <c r="AC143" s="61"/>
      <c r="AD143" s="206"/>
    </row>
    <row r="144" spans="1:30" ht="17.25" thickTop="1" x14ac:dyDescent="0.25">
      <c r="A144" s="323">
        <v>20</v>
      </c>
      <c r="B144" s="323"/>
      <c r="C144" s="323"/>
      <c r="D144" s="323"/>
      <c r="E144" s="323"/>
      <c r="F144" s="323"/>
      <c r="G144" s="322"/>
      <c r="H144" s="321">
        <v>200</v>
      </c>
      <c r="I144" s="320"/>
      <c r="J144" s="320"/>
      <c r="K144" s="320"/>
      <c r="L144" s="320"/>
      <c r="M144" s="320"/>
      <c r="N144" s="320"/>
      <c r="P144" s="50" t="s">
        <v>209</v>
      </c>
      <c r="Q144" s="50"/>
      <c r="R144" s="50"/>
      <c r="S144" s="50"/>
      <c r="T144" s="50"/>
      <c r="U144" s="50"/>
      <c r="V144" s="50"/>
      <c r="W144" s="50"/>
      <c r="X144" s="50"/>
      <c r="Y144" s="50"/>
      <c r="Z144" s="50"/>
      <c r="AA144" s="50"/>
      <c r="AB144" s="50"/>
      <c r="AC144" s="50"/>
      <c r="AD144" s="10"/>
    </row>
    <row r="145" spans="1:30" ht="16.5" x14ac:dyDescent="0.25">
      <c r="A145" s="319"/>
      <c r="B145" s="319"/>
      <c r="C145" s="319"/>
      <c r="D145" s="319"/>
      <c r="E145" s="319"/>
      <c r="F145" s="319"/>
      <c r="G145" s="318"/>
      <c r="H145" s="317"/>
      <c r="I145" s="316"/>
      <c r="J145" s="316"/>
      <c r="K145" s="316"/>
      <c r="L145" s="316"/>
      <c r="M145" s="316"/>
      <c r="N145" s="316"/>
      <c r="P145" s="51"/>
      <c r="Q145" s="51"/>
      <c r="R145" s="51"/>
      <c r="S145" s="51"/>
      <c r="T145" s="51"/>
      <c r="U145" s="51"/>
      <c r="V145" s="51"/>
      <c r="W145" s="51"/>
      <c r="X145" s="51"/>
      <c r="Y145" s="51"/>
      <c r="Z145" s="51"/>
      <c r="AA145" s="51"/>
      <c r="AB145" s="51"/>
      <c r="AC145" s="51"/>
      <c r="AD145" s="10"/>
    </row>
    <row r="146" spans="1:30" ht="16.5" x14ac:dyDescent="0.25">
      <c r="A146" s="319"/>
      <c r="B146" s="319"/>
      <c r="C146" s="319"/>
      <c r="D146" s="319"/>
      <c r="E146" s="319"/>
      <c r="F146" s="319"/>
      <c r="G146" s="318"/>
      <c r="H146" s="317"/>
      <c r="I146" s="316"/>
      <c r="J146" s="316"/>
      <c r="K146" s="316"/>
      <c r="L146" s="316"/>
      <c r="M146" s="316"/>
      <c r="N146" s="316"/>
      <c r="P146" s="51"/>
      <c r="Q146" s="51"/>
      <c r="R146" s="51"/>
      <c r="S146" s="51"/>
      <c r="T146" s="51"/>
      <c r="U146" s="51"/>
      <c r="V146" s="51"/>
      <c r="W146" s="51"/>
      <c r="X146" s="51"/>
      <c r="Y146" s="51"/>
      <c r="Z146" s="51"/>
      <c r="AA146" s="51"/>
      <c r="AB146" s="51"/>
      <c r="AC146" s="51"/>
      <c r="AD146" s="10"/>
    </row>
    <row r="147" spans="1:30" ht="16.5" x14ac:dyDescent="0.25">
      <c r="A147" s="315"/>
      <c r="B147" s="315"/>
      <c r="C147" s="315"/>
      <c r="D147" s="315"/>
      <c r="E147" s="315"/>
      <c r="F147" s="315"/>
      <c r="G147" s="314"/>
      <c r="H147" s="313"/>
      <c r="I147" s="312"/>
      <c r="J147" s="312"/>
      <c r="K147" s="312"/>
      <c r="L147" s="312"/>
      <c r="M147" s="312"/>
      <c r="N147" s="312"/>
      <c r="P147" s="51"/>
      <c r="Q147" s="51"/>
      <c r="R147" s="51"/>
      <c r="S147" s="51"/>
      <c r="T147" s="51"/>
      <c r="U147" s="51"/>
      <c r="V147" s="51"/>
      <c r="W147" s="51"/>
      <c r="X147" s="51"/>
      <c r="Y147" s="51"/>
      <c r="Z147" s="51"/>
      <c r="AA147" s="51"/>
      <c r="AB147" s="51"/>
      <c r="AC147" s="51"/>
      <c r="AD147" s="10"/>
    </row>
    <row r="148" spans="1:30" ht="16.5" x14ac:dyDescent="0.25">
      <c r="A148" s="232" t="s">
        <v>34</v>
      </c>
      <c r="B148" s="232"/>
      <c r="C148" s="232"/>
      <c r="D148" s="232"/>
      <c r="E148" s="232"/>
      <c r="F148" s="232"/>
      <c r="G148" s="231"/>
      <c r="H148" s="191" t="s">
        <v>7</v>
      </c>
      <c r="I148" s="190"/>
      <c r="J148" s="190"/>
      <c r="K148" s="190"/>
      <c r="L148" s="190"/>
      <c r="M148" s="190"/>
      <c r="N148" s="190"/>
      <c r="P148" s="52"/>
      <c r="Q148" s="52"/>
      <c r="R148" s="52"/>
      <c r="S148" s="52"/>
      <c r="T148" s="52"/>
      <c r="U148" s="52"/>
      <c r="V148" s="52"/>
      <c r="W148" s="52"/>
      <c r="X148" s="52"/>
      <c r="Y148" s="52"/>
      <c r="Z148" s="52"/>
      <c r="AA148" s="52"/>
      <c r="AB148" s="52"/>
      <c r="AC148" s="52"/>
      <c r="AD148" s="10"/>
    </row>
    <row r="149" spans="1:30" ht="23.25" x14ac:dyDescent="0.35">
      <c r="A149" s="4"/>
      <c r="B149" s="4"/>
      <c r="C149" s="4"/>
      <c r="D149" s="4"/>
      <c r="E149" s="4"/>
      <c r="F149" s="4"/>
      <c r="G149" s="4"/>
      <c r="H149" s="4"/>
      <c r="I149" s="4"/>
      <c r="J149" s="4"/>
      <c r="K149" s="4"/>
      <c r="L149" s="4"/>
      <c r="M149" s="4"/>
      <c r="N149" s="4"/>
      <c r="O149" s="168"/>
      <c r="P149" s="4"/>
      <c r="Q149" s="4"/>
      <c r="R149" s="4"/>
      <c r="S149" s="4"/>
      <c r="T149" s="4"/>
      <c r="U149" s="4"/>
      <c r="V149" s="4"/>
      <c r="W149" s="4"/>
      <c r="X149" s="4"/>
      <c r="Y149" s="4"/>
      <c r="Z149" s="4"/>
      <c r="AA149" s="4"/>
      <c r="AB149" s="4"/>
      <c r="AC149" s="4"/>
      <c r="AD149" s="4"/>
    </row>
    <row r="150" spans="1:30" x14ac:dyDescent="0.25">
      <c r="A150" s="168"/>
      <c r="B150" s="168"/>
      <c r="C150" s="168"/>
      <c r="D150" s="168"/>
      <c r="E150" s="168"/>
      <c r="F150" s="168"/>
      <c r="G150" s="168"/>
      <c r="H150" s="168"/>
      <c r="I150" s="168"/>
      <c r="J150" s="168"/>
      <c r="K150" s="168"/>
      <c r="L150" s="168"/>
      <c r="M150" s="168"/>
      <c r="N150" s="168"/>
      <c r="O150" s="168"/>
      <c r="P150" s="168"/>
      <c r="Q150" s="168"/>
      <c r="R150" s="168"/>
      <c r="S150" s="168"/>
      <c r="T150" s="168"/>
      <c r="U150" s="168"/>
      <c r="V150" s="168"/>
      <c r="W150" s="168"/>
      <c r="X150" s="168"/>
      <c r="Y150" s="168"/>
      <c r="Z150" s="168"/>
      <c r="AA150" s="168"/>
      <c r="AB150" s="168"/>
      <c r="AC150" s="168"/>
    </row>
    <row r="151" spans="1:30" x14ac:dyDescent="0.25">
      <c r="A151" s="168"/>
      <c r="B151" s="168"/>
      <c r="C151" s="168"/>
      <c r="D151" s="168"/>
      <c r="E151" s="168"/>
      <c r="F151" s="168"/>
      <c r="G151" s="168"/>
      <c r="H151" s="168"/>
      <c r="I151" s="168"/>
      <c r="J151" s="168"/>
      <c r="K151" s="168"/>
      <c r="L151" s="168"/>
      <c r="M151" s="168"/>
      <c r="N151" s="168"/>
      <c r="O151" s="168"/>
      <c r="P151" s="168"/>
      <c r="Q151" s="168"/>
      <c r="R151" s="168"/>
      <c r="S151" s="168"/>
      <c r="T151" s="168"/>
      <c r="U151" s="168"/>
      <c r="V151" s="168"/>
      <c r="W151" s="168"/>
      <c r="X151" s="168"/>
      <c r="Y151" s="168"/>
      <c r="Z151" s="168"/>
      <c r="AA151" s="168"/>
      <c r="AB151" s="168"/>
      <c r="AC151" s="168"/>
    </row>
    <row r="152" spans="1:30" x14ac:dyDescent="0.25">
      <c r="A152" s="168"/>
      <c r="B152" s="168"/>
      <c r="C152" s="168"/>
      <c r="D152" s="168"/>
      <c r="E152" s="168"/>
      <c r="F152" s="168"/>
      <c r="G152" s="168"/>
      <c r="H152" s="168"/>
      <c r="I152" s="168"/>
      <c r="J152" s="168"/>
      <c r="K152" s="168"/>
      <c r="L152" s="168"/>
      <c r="M152" s="168"/>
      <c r="N152" s="168"/>
      <c r="O152" s="168"/>
      <c r="P152" s="168"/>
      <c r="Q152" s="168"/>
      <c r="R152" s="168"/>
      <c r="S152" s="168"/>
      <c r="T152" s="168"/>
      <c r="U152" s="168"/>
      <c r="V152" s="168"/>
      <c r="W152" s="168"/>
      <c r="X152" s="168"/>
      <c r="Y152" s="168"/>
      <c r="Z152" s="168"/>
      <c r="AA152" s="168"/>
      <c r="AB152" s="168"/>
      <c r="AC152" s="168"/>
    </row>
    <row r="153" spans="1:30" x14ac:dyDescent="0.25">
      <c r="A153" s="168"/>
      <c r="B153" s="168"/>
      <c r="C153" s="168"/>
      <c r="D153" s="168"/>
      <c r="E153" s="168"/>
      <c r="F153" s="168"/>
      <c r="G153" s="168"/>
      <c r="H153" s="168"/>
      <c r="I153" s="168"/>
      <c r="J153" s="168"/>
      <c r="K153" s="168"/>
      <c r="L153" s="168"/>
      <c r="M153" s="168"/>
      <c r="N153" s="168"/>
      <c r="P153" s="168"/>
      <c r="Q153" s="168"/>
      <c r="R153" s="168"/>
      <c r="S153" s="168"/>
      <c r="T153" s="168"/>
      <c r="U153" s="168"/>
      <c r="V153" s="168"/>
      <c r="W153" s="168"/>
      <c r="X153" s="168"/>
      <c r="Y153" s="168"/>
      <c r="Z153" s="168"/>
      <c r="AA153" s="168"/>
      <c r="AB153" s="168"/>
      <c r="AC153" s="168"/>
    </row>
    <row r="154" spans="1:30" x14ac:dyDescent="0.25">
      <c r="A154" s="168"/>
      <c r="B154" s="168"/>
      <c r="C154" s="168"/>
      <c r="D154" s="168"/>
      <c r="E154" s="168"/>
      <c r="F154" s="168"/>
      <c r="G154" s="168"/>
      <c r="H154" s="168"/>
      <c r="I154" s="168"/>
      <c r="J154" s="168"/>
      <c r="K154" s="168"/>
      <c r="L154" s="168"/>
      <c r="M154" s="168"/>
      <c r="N154" s="168"/>
      <c r="P154" s="168"/>
      <c r="Q154" s="168"/>
      <c r="R154" s="168"/>
      <c r="S154" s="168"/>
      <c r="T154" s="168"/>
      <c r="U154" s="168"/>
      <c r="V154" s="168"/>
      <c r="W154" s="168"/>
      <c r="X154" s="168"/>
      <c r="Y154" s="168"/>
      <c r="Z154" s="168"/>
      <c r="AA154" s="168"/>
      <c r="AB154" s="168"/>
      <c r="AC154" s="168"/>
    </row>
    <row r="155" spans="1:30" x14ac:dyDescent="0.25">
      <c r="A155" s="168"/>
      <c r="B155" s="168"/>
      <c r="C155" s="168"/>
      <c r="D155" s="168"/>
      <c r="E155" s="168"/>
      <c r="F155" s="168"/>
      <c r="G155" s="168"/>
      <c r="H155" s="168"/>
      <c r="I155" s="168"/>
      <c r="J155" s="168"/>
      <c r="K155" s="168"/>
      <c r="L155" s="168"/>
      <c r="M155" s="168"/>
      <c r="N155" s="168"/>
      <c r="P155" s="168"/>
      <c r="Q155" s="168"/>
      <c r="R155" s="168"/>
      <c r="S155" s="168"/>
      <c r="T155" s="168"/>
      <c r="U155" s="168"/>
      <c r="V155" s="168"/>
      <c r="W155" s="168"/>
      <c r="X155" s="168"/>
      <c r="Y155" s="168"/>
      <c r="Z155" s="168"/>
      <c r="AA155" s="168"/>
      <c r="AB155" s="168"/>
      <c r="AC155" s="168"/>
    </row>
    <row r="156" spans="1:30" x14ac:dyDescent="0.25">
      <c r="A156" s="168"/>
      <c r="B156" s="168"/>
      <c r="C156" s="168"/>
      <c r="D156" s="168"/>
      <c r="E156" s="168"/>
      <c r="F156" s="168"/>
      <c r="G156" s="168"/>
      <c r="H156" s="168"/>
      <c r="I156" s="168"/>
      <c r="J156" s="168"/>
      <c r="K156" s="168"/>
      <c r="L156" s="168"/>
      <c r="M156" s="168"/>
      <c r="N156" s="168"/>
      <c r="P156" s="168"/>
      <c r="Q156" s="168"/>
      <c r="R156" s="168"/>
      <c r="S156" s="168"/>
      <c r="T156" s="168"/>
      <c r="U156" s="168"/>
      <c r="V156" s="168"/>
      <c r="W156" s="168"/>
      <c r="X156" s="168"/>
      <c r="Y156" s="168"/>
      <c r="Z156" s="168"/>
      <c r="AA156" s="168"/>
      <c r="AB156" s="168"/>
      <c r="AC156" s="168"/>
    </row>
    <row r="157" spans="1:30" x14ac:dyDescent="0.25">
      <c r="A157" s="168"/>
      <c r="B157" s="168"/>
      <c r="C157" s="168"/>
      <c r="D157" s="168"/>
      <c r="E157" s="168"/>
      <c r="F157" s="168"/>
      <c r="G157" s="168"/>
      <c r="H157" s="168"/>
      <c r="I157" s="168"/>
      <c r="J157" s="168"/>
      <c r="K157" s="168"/>
      <c r="L157" s="168"/>
      <c r="M157" s="168"/>
      <c r="N157" s="168"/>
      <c r="P157" s="168"/>
      <c r="Q157" s="168"/>
      <c r="R157" s="168"/>
      <c r="S157" s="168"/>
      <c r="T157" s="168"/>
      <c r="U157" s="168"/>
      <c r="V157" s="168"/>
      <c r="W157" s="168"/>
      <c r="X157" s="168"/>
      <c r="Y157" s="168"/>
      <c r="Z157" s="168"/>
      <c r="AA157" s="168"/>
      <c r="AB157" s="168"/>
      <c r="AC157" s="168"/>
    </row>
    <row r="158" spans="1:30" x14ac:dyDescent="0.25">
      <c r="A158" s="168"/>
      <c r="B158" s="168"/>
      <c r="C158" s="168"/>
      <c r="D158" s="168"/>
      <c r="E158" s="168"/>
      <c r="F158" s="168"/>
      <c r="G158" s="168"/>
      <c r="H158" s="168"/>
      <c r="I158" s="168"/>
      <c r="J158" s="168"/>
      <c r="K158" s="168"/>
      <c r="L158" s="168"/>
      <c r="M158" s="168"/>
      <c r="N158" s="168"/>
      <c r="P158" s="168"/>
      <c r="Q158" s="168"/>
      <c r="R158" s="168"/>
      <c r="S158" s="168"/>
      <c r="T158" s="168"/>
      <c r="U158" s="168"/>
      <c r="V158" s="168"/>
      <c r="W158" s="168"/>
      <c r="X158" s="168"/>
      <c r="Y158" s="168"/>
      <c r="Z158" s="168"/>
      <c r="AA158" s="168"/>
      <c r="AB158" s="168"/>
      <c r="AC158" s="168"/>
    </row>
    <row r="159" spans="1:30" x14ac:dyDescent="0.25">
      <c r="A159" s="168"/>
      <c r="B159" s="168"/>
      <c r="C159" s="168"/>
      <c r="D159" s="168"/>
      <c r="E159" s="168"/>
      <c r="F159" s="168"/>
      <c r="G159" s="168"/>
      <c r="H159" s="168"/>
      <c r="I159" s="168"/>
      <c r="J159" s="168"/>
      <c r="K159" s="168"/>
      <c r="L159" s="168"/>
      <c r="M159" s="168"/>
      <c r="N159" s="168"/>
      <c r="P159" s="168"/>
      <c r="Q159" s="168"/>
      <c r="R159" s="168"/>
      <c r="S159" s="168"/>
      <c r="T159" s="168"/>
      <c r="U159" s="168"/>
      <c r="V159" s="168"/>
      <c r="W159" s="168"/>
      <c r="X159" s="168"/>
      <c r="Y159" s="168"/>
      <c r="Z159" s="168"/>
      <c r="AA159" s="168"/>
      <c r="AB159" s="168"/>
      <c r="AC159" s="168"/>
    </row>
    <row r="160" spans="1:30" x14ac:dyDescent="0.25">
      <c r="A160" s="168"/>
      <c r="B160" s="168"/>
      <c r="C160" s="168"/>
      <c r="D160" s="168"/>
      <c r="E160" s="168"/>
      <c r="F160" s="168"/>
      <c r="G160" s="168"/>
      <c r="H160" s="168"/>
      <c r="I160" s="168"/>
      <c r="J160" s="168"/>
      <c r="K160" s="168"/>
      <c r="L160" s="168"/>
      <c r="M160" s="168"/>
      <c r="N160" s="168"/>
      <c r="P160" s="168"/>
      <c r="Q160" s="168"/>
      <c r="R160" s="168"/>
      <c r="S160" s="168"/>
      <c r="T160" s="168"/>
      <c r="U160" s="168"/>
      <c r="V160" s="168"/>
      <c r="W160" s="168"/>
      <c r="X160" s="168"/>
      <c r="Y160" s="168"/>
      <c r="Z160" s="168"/>
      <c r="AA160" s="168"/>
      <c r="AB160" s="168"/>
      <c r="AC160" s="168"/>
    </row>
    <row r="161" spans="1:30" x14ac:dyDescent="0.25">
      <c r="A161" s="168"/>
      <c r="B161" s="168"/>
      <c r="C161" s="168"/>
      <c r="D161" s="168"/>
      <c r="E161" s="168"/>
      <c r="F161" s="168"/>
      <c r="G161" s="168"/>
      <c r="H161" s="168"/>
      <c r="I161" s="168"/>
      <c r="J161" s="168"/>
      <c r="K161" s="168"/>
      <c r="L161" s="168"/>
      <c r="M161" s="168"/>
      <c r="N161" s="168"/>
      <c r="P161" s="168"/>
      <c r="Q161" s="168"/>
      <c r="R161" s="168"/>
      <c r="S161" s="168"/>
      <c r="T161" s="168"/>
      <c r="U161" s="168"/>
      <c r="V161" s="168"/>
      <c r="W161" s="168"/>
      <c r="X161" s="168"/>
      <c r="Y161" s="168"/>
      <c r="Z161" s="168"/>
      <c r="AA161" s="168"/>
      <c r="AB161" s="168"/>
      <c r="AC161" s="168"/>
    </row>
    <row r="162" spans="1:30" x14ac:dyDescent="0.25">
      <c r="A162" s="168"/>
      <c r="B162" s="168"/>
      <c r="C162" s="168"/>
      <c r="D162" s="168"/>
      <c r="E162" s="168"/>
      <c r="F162" s="168"/>
      <c r="G162" s="168"/>
      <c r="H162" s="168"/>
      <c r="I162" s="168"/>
      <c r="J162" s="168"/>
      <c r="K162" s="168"/>
      <c r="L162" s="168"/>
      <c r="M162" s="168"/>
      <c r="N162" s="168"/>
      <c r="P162" s="168"/>
      <c r="Q162" s="168"/>
      <c r="R162" s="168"/>
      <c r="S162" s="168"/>
      <c r="T162" s="168"/>
      <c r="U162" s="168"/>
      <c r="V162" s="168"/>
      <c r="W162" s="168"/>
      <c r="X162" s="168"/>
      <c r="Y162" s="168"/>
      <c r="Z162" s="168"/>
      <c r="AA162" s="168"/>
      <c r="AB162" s="168"/>
      <c r="AC162" s="168"/>
    </row>
    <row r="163" spans="1:30" x14ac:dyDescent="0.25">
      <c r="B163" s="169"/>
      <c r="C163" s="169"/>
      <c r="D163" s="169"/>
      <c r="E163" s="169"/>
      <c r="F163" s="169"/>
      <c r="G163" s="169"/>
      <c r="H163" s="169"/>
      <c r="I163" s="169"/>
      <c r="J163" s="169"/>
      <c r="K163" s="169"/>
      <c r="L163" s="169"/>
      <c r="M163" s="169"/>
      <c r="N163" s="169"/>
      <c r="O163" s="169"/>
      <c r="P163" s="169"/>
      <c r="Q163" s="169"/>
      <c r="R163" s="169"/>
      <c r="S163" s="169"/>
      <c r="T163" s="169"/>
      <c r="U163" s="169"/>
      <c r="V163" s="169"/>
      <c r="W163" s="169"/>
      <c r="X163" s="169"/>
      <c r="Y163" s="169"/>
      <c r="Z163" s="169"/>
      <c r="AA163" s="169"/>
      <c r="AB163" s="169"/>
    </row>
    <row r="164" spans="1:30" ht="23.25" x14ac:dyDescent="0.35">
      <c r="A164" s="57" t="s">
        <v>8</v>
      </c>
      <c r="B164" s="58"/>
      <c r="C164" s="58"/>
      <c r="D164" s="58"/>
      <c r="E164" s="58"/>
      <c r="F164" s="58"/>
      <c r="G164" s="59"/>
    </row>
    <row r="165" spans="1:30" ht="15.75" x14ac:dyDescent="0.25">
      <c r="A165" s="189" t="s">
        <v>208</v>
      </c>
      <c r="B165" s="26"/>
      <c r="C165" s="26"/>
      <c r="D165" s="26"/>
      <c r="E165" s="26"/>
      <c r="F165" s="26"/>
      <c r="G165" s="26"/>
      <c r="H165" s="27"/>
      <c r="I165" s="27"/>
      <c r="J165" s="27"/>
      <c r="K165" s="27"/>
      <c r="L165" s="27"/>
      <c r="M165" s="27"/>
      <c r="N165" s="27"/>
      <c r="O165" s="27"/>
      <c r="P165" s="27"/>
      <c r="Q165" s="27"/>
      <c r="R165" s="27"/>
      <c r="S165" s="27"/>
      <c r="T165" s="27"/>
      <c r="U165" s="27"/>
      <c r="V165" s="27"/>
      <c r="W165" s="27"/>
      <c r="X165" s="27"/>
      <c r="Y165" s="27"/>
      <c r="Z165" s="27"/>
      <c r="AA165" s="27"/>
      <c r="AB165" s="27"/>
      <c r="AC165" s="27"/>
      <c r="AD165" s="188"/>
    </row>
    <row r="166" spans="1:30" ht="15.75" x14ac:dyDescent="0.25">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188"/>
    </row>
    <row r="167" spans="1:30" ht="15.75" x14ac:dyDescent="0.25">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188"/>
    </row>
    <row r="168" spans="1:30" ht="15.75" x14ac:dyDescent="0.25">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188"/>
    </row>
    <row r="169" spans="1:30" ht="15.75" x14ac:dyDescent="0.25">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188"/>
    </row>
    <row r="170" spans="1:30" ht="15.75" x14ac:dyDescent="0.25">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188"/>
    </row>
    <row r="171" spans="1:30" ht="15.75" x14ac:dyDescent="0.25">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188"/>
    </row>
    <row r="172" spans="1:30" ht="15.75" x14ac:dyDescent="0.25">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188"/>
    </row>
    <row r="173" spans="1:30" ht="15.75" x14ac:dyDescent="0.25">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188"/>
    </row>
    <row r="174" spans="1:30" ht="15.75" x14ac:dyDescent="0.25">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188"/>
    </row>
    <row r="175" spans="1:30" ht="15.75" x14ac:dyDescent="0.2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c r="AC175" s="32"/>
      <c r="AD175" s="188"/>
    </row>
    <row r="176" spans="1:30" ht="20.25" x14ac:dyDescent="0.3">
      <c r="A176" s="187"/>
      <c r="B176" s="186"/>
      <c r="C176" s="186"/>
      <c r="D176" s="186"/>
    </row>
    <row r="177" spans="1:30" ht="18.75" x14ac:dyDescent="0.3">
      <c r="B177" s="169"/>
      <c r="C177" s="169"/>
      <c r="D177" s="169"/>
      <c r="E177" s="184" t="s">
        <v>9</v>
      </c>
      <c r="F177" s="184"/>
      <c r="G177" s="184"/>
      <c r="H177" s="184"/>
      <c r="I177" s="184"/>
      <c r="J177" s="184"/>
      <c r="K177" s="184"/>
      <c r="L177" s="184"/>
      <c r="M177" s="184"/>
      <c r="N177" s="184"/>
      <c r="O177" s="184"/>
      <c r="P177" s="184"/>
      <c r="Q177" s="184"/>
      <c r="R177" s="184"/>
      <c r="S177" s="183"/>
      <c r="T177" s="185" t="s">
        <v>10</v>
      </c>
      <c r="U177" s="184"/>
      <c r="V177" s="184"/>
      <c r="W177" s="184"/>
      <c r="X177" s="184"/>
      <c r="Y177" s="183"/>
      <c r="Z177" s="182" t="s">
        <v>11</v>
      </c>
      <c r="AA177" s="182"/>
      <c r="AB177" s="182"/>
      <c r="AC177" s="182"/>
      <c r="AD177" s="181"/>
    </row>
    <row r="178" spans="1:30" ht="15.75" x14ac:dyDescent="0.25">
      <c r="A178" s="180"/>
      <c r="B178" s="180"/>
      <c r="C178" s="180"/>
      <c r="D178" s="180"/>
      <c r="E178" s="41" t="s">
        <v>12</v>
      </c>
      <c r="F178" s="41"/>
      <c r="G178" s="41"/>
      <c r="H178" s="41" t="s">
        <v>13</v>
      </c>
      <c r="I178" s="41"/>
      <c r="J178" s="41"/>
      <c r="K178" s="41" t="s">
        <v>14</v>
      </c>
      <c r="L178" s="41"/>
      <c r="M178" s="41"/>
      <c r="N178" s="41" t="s">
        <v>15</v>
      </c>
      <c r="O178" s="41"/>
      <c r="P178" s="41"/>
      <c r="Q178" s="41" t="s">
        <v>16</v>
      </c>
      <c r="R178" s="41"/>
      <c r="S178" s="41"/>
      <c r="T178" s="22" t="s">
        <v>17</v>
      </c>
      <c r="U178" s="23"/>
      <c r="V178" s="23"/>
      <c r="W178" s="23" t="s">
        <v>18</v>
      </c>
      <c r="X178" s="23"/>
      <c r="Y178" s="24"/>
      <c r="Z178" s="179" t="s">
        <v>19</v>
      </c>
      <c r="AA178" s="23"/>
      <c r="AB178" s="23"/>
      <c r="AC178" s="23"/>
      <c r="AD178" s="178"/>
    </row>
    <row r="179" spans="1:30" ht="15.75" x14ac:dyDescent="0.25">
      <c r="A179" s="15" t="s">
        <v>3</v>
      </c>
      <c r="B179" s="15"/>
      <c r="C179" s="15"/>
      <c r="D179" s="15"/>
      <c r="E179" s="134">
        <v>10</v>
      </c>
      <c r="F179" s="133"/>
      <c r="G179" s="133"/>
      <c r="H179" s="134">
        <v>5</v>
      </c>
      <c r="I179" s="133"/>
      <c r="J179" s="133"/>
      <c r="K179" s="134">
        <v>5</v>
      </c>
      <c r="L179" s="133"/>
      <c r="M179" s="133"/>
      <c r="N179" s="134">
        <v>5</v>
      </c>
      <c r="O179" s="133"/>
      <c r="P179" s="133"/>
      <c r="Q179" s="134">
        <v>25</v>
      </c>
      <c r="R179" s="133"/>
      <c r="S179" s="133"/>
      <c r="T179" s="134">
        <v>25</v>
      </c>
      <c r="U179" s="133"/>
      <c r="V179" s="133"/>
      <c r="W179" s="134" t="s">
        <v>20</v>
      </c>
      <c r="X179" s="133"/>
      <c r="Y179" s="135"/>
      <c r="Z179" s="141">
        <v>250</v>
      </c>
      <c r="AA179" s="133"/>
      <c r="AB179" s="133"/>
      <c r="AC179" s="133"/>
      <c r="AD179" s="305"/>
    </row>
    <row r="180" spans="1:30" ht="15.75" x14ac:dyDescent="0.25">
      <c r="A180" s="15" t="s">
        <v>21</v>
      </c>
      <c r="B180" s="15"/>
      <c r="C180" s="15"/>
      <c r="D180" s="15"/>
      <c r="E180" s="140" t="s">
        <v>91</v>
      </c>
      <c r="F180" s="137"/>
      <c r="G180" s="137"/>
      <c r="H180" s="140">
        <v>30</v>
      </c>
      <c r="I180" s="137"/>
      <c r="J180" s="137"/>
      <c r="K180" s="140">
        <v>30</v>
      </c>
      <c r="L180" s="137"/>
      <c r="M180" s="137"/>
      <c r="N180" s="134">
        <v>10</v>
      </c>
      <c r="O180" s="133"/>
      <c r="P180" s="133"/>
      <c r="Q180" s="134">
        <v>210</v>
      </c>
      <c r="R180" s="133"/>
      <c r="S180" s="142"/>
      <c r="T180" s="141">
        <v>50</v>
      </c>
      <c r="U180" s="133"/>
      <c r="V180" s="133"/>
      <c r="W180" s="134" t="s">
        <v>20</v>
      </c>
      <c r="X180" s="133"/>
      <c r="Y180" s="135"/>
      <c r="Z180" s="141">
        <v>553</v>
      </c>
      <c r="AA180" s="133"/>
      <c r="AB180" s="133"/>
      <c r="AC180" s="133"/>
      <c r="AD180" s="305"/>
    </row>
    <row r="181" spans="1:30" ht="15.75" x14ac:dyDescent="0.25">
      <c r="A181" s="15" t="s">
        <v>4</v>
      </c>
      <c r="B181" s="15"/>
      <c r="C181" s="15"/>
      <c r="D181" s="15"/>
      <c r="E181" s="311">
        <v>85</v>
      </c>
      <c r="F181" s="310"/>
      <c r="G181" s="310"/>
      <c r="H181" s="311">
        <v>51</v>
      </c>
      <c r="I181" s="310"/>
      <c r="J181" s="310"/>
      <c r="K181" s="311">
        <v>64</v>
      </c>
      <c r="L181" s="310"/>
      <c r="M181" s="310"/>
      <c r="N181" s="311" t="s">
        <v>91</v>
      </c>
      <c r="O181" s="310"/>
      <c r="P181" s="310"/>
      <c r="Q181" s="311" t="s">
        <v>91</v>
      </c>
      <c r="R181" s="310"/>
      <c r="S181" s="310"/>
      <c r="T181" s="308"/>
      <c r="U181" s="307"/>
      <c r="V181" s="307"/>
      <c r="W181" s="307"/>
      <c r="X181" s="307"/>
      <c r="Y181" s="309"/>
      <c r="Z181" s="308"/>
      <c r="AA181" s="307"/>
      <c r="AB181" s="307"/>
      <c r="AC181" s="307"/>
      <c r="AD181" s="324"/>
    </row>
    <row r="182" spans="1:30" ht="15.75" x14ac:dyDescent="0.25">
      <c r="A182" s="15" t="s">
        <v>22</v>
      </c>
      <c r="B182" s="15"/>
      <c r="C182" s="15"/>
      <c r="D182" s="15"/>
      <c r="E182" s="134">
        <v>378</v>
      </c>
      <c r="F182" s="133"/>
      <c r="G182" s="133"/>
      <c r="H182" s="134">
        <v>429</v>
      </c>
      <c r="I182" s="133"/>
      <c r="J182" s="133"/>
      <c r="K182" s="134">
        <v>493</v>
      </c>
      <c r="L182" s="133"/>
      <c r="M182" s="133"/>
      <c r="N182" s="134" t="s">
        <v>91</v>
      </c>
      <c r="O182" s="133"/>
      <c r="P182" s="133"/>
      <c r="Q182" s="134" t="s">
        <v>91</v>
      </c>
      <c r="R182" s="133"/>
      <c r="S182" s="142"/>
      <c r="T182" s="136"/>
      <c r="U182" s="137"/>
      <c r="V182" s="137"/>
      <c r="W182" s="137"/>
      <c r="X182" s="137"/>
      <c r="Y182" s="306"/>
      <c r="Z182" s="136"/>
      <c r="AA182" s="137"/>
      <c r="AB182" s="137"/>
      <c r="AC182" s="137"/>
      <c r="AD182" s="305"/>
    </row>
    <row r="183" spans="1:30" x14ac:dyDescent="0.25">
      <c r="D183" s="169"/>
      <c r="E183" s="169"/>
      <c r="F183" s="169"/>
      <c r="G183" s="169"/>
      <c r="H183" s="169"/>
      <c r="I183" s="169"/>
      <c r="J183" s="169"/>
      <c r="K183" s="169"/>
      <c r="L183" s="169"/>
      <c r="M183" s="169"/>
      <c r="N183" s="169"/>
      <c r="O183" s="169"/>
      <c r="P183" s="169"/>
      <c r="Q183" s="169"/>
      <c r="R183" s="169"/>
      <c r="S183" s="169"/>
      <c r="T183" s="169"/>
      <c r="U183" s="169"/>
      <c r="V183" s="169"/>
      <c r="W183" s="169"/>
      <c r="X183" s="169"/>
      <c r="Y183" s="169"/>
      <c r="Z183" s="169"/>
      <c r="AA183" s="169"/>
      <c r="AB183" s="169"/>
    </row>
    <row r="184" spans="1:30" x14ac:dyDescent="0.25">
      <c r="A184" s="171" t="s">
        <v>196</v>
      </c>
      <c r="D184" s="169"/>
      <c r="E184" s="169"/>
      <c r="F184" s="169"/>
      <c r="G184" s="169"/>
      <c r="H184" s="169"/>
      <c r="I184" s="169"/>
      <c r="J184" s="169"/>
      <c r="K184" s="169"/>
      <c r="L184" s="169"/>
      <c r="M184" s="169"/>
      <c r="N184" s="169"/>
      <c r="O184" s="169"/>
      <c r="P184" s="169"/>
      <c r="Q184" s="169"/>
      <c r="R184" s="169"/>
      <c r="S184" s="169"/>
      <c r="T184" s="169"/>
      <c r="U184" s="169"/>
      <c r="V184" s="169"/>
      <c r="W184" s="169"/>
      <c r="X184" s="169"/>
      <c r="Y184" s="169"/>
      <c r="Z184" s="169"/>
      <c r="AA184" s="169"/>
      <c r="AB184" s="169"/>
    </row>
    <row r="185" spans="1:30" ht="24" x14ac:dyDescent="0.25">
      <c r="A185" s="60" t="s">
        <v>36</v>
      </c>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209"/>
    </row>
    <row r="186" spans="1:30" ht="24" x14ac:dyDescent="0.25">
      <c r="A186" s="60"/>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209"/>
    </row>
    <row r="188" spans="1:30" ht="18.75" x14ac:dyDescent="0.3">
      <c r="A188" s="182" t="s">
        <v>153</v>
      </c>
      <c r="B188" s="182"/>
      <c r="C188" s="182"/>
      <c r="D188" s="182"/>
      <c r="E188" s="182"/>
      <c r="F188" s="182"/>
      <c r="G188" s="182"/>
      <c r="H188" s="182"/>
      <c r="I188" s="182"/>
      <c r="J188" s="182"/>
      <c r="K188" s="182"/>
      <c r="L188" s="182"/>
      <c r="M188" s="182"/>
      <c r="N188" s="182"/>
      <c r="O188" s="208"/>
      <c r="P188" s="182" t="s">
        <v>2</v>
      </c>
      <c r="Q188" s="182"/>
      <c r="R188" s="182"/>
      <c r="S188" s="182"/>
      <c r="T188" s="182"/>
      <c r="U188" s="182"/>
      <c r="V188" s="182"/>
      <c r="W188" s="182"/>
      <c r="X188" s="182"/>
      <c r="Y188" s="182"/>
      <c r="Z188" s="182"/>
      <c r="AA188" s="182"/>
      <c r="AB188" s="182"/>
      <c r="AC188" s="182"/>
      <c r="AD188" s="181"/>
    </row>
    <row r="189" spans="1:30" ht="24" thickBot="1" x14ac:dyDescent="0.4">
      <c r="A189" s="61" t="s">
        <v>3</v>
      </c>
      <c r="B189" s="61"/>
      <c r="C189" s="61"/>
      <c r="D189" s="61"/>
      <c r="E189" s="61"/>
      <c r="F189" s="61"/>
      <c r="G189" s="61"/>
      <c r="H189" s="61" t="s">
        <v>4</v>
      </c>
      <c r="I189" s="61"/>
      <c r="J189" s="61"/>
      <c r="K189" s="61"/>
      <c r="L189" s="61"/>
      <c r="M189" s="61"/>
      <c r="N189" s="61"/>
      <c r="O189" s="207"/>
      <c r="P189" s="61" t="s">
        <v>5</v>
      </c>
      <c r="Q189" s="61"/>
      <c r="R189" s="61"/>
      <c r="S189" s="61"/>
      <c r="T189" s="61"/>
      <c r="U189" s="61"/>
      <c r="V189" s="61"/>
      <c r="W189" s="61"/>
      <c r="X189" s="61"/>
      <c r="Y189" s="61"/>
      <c r="Z189" s="61"/>
      <c r="AA189" s="61"/>
      <c r="AB189" s="61"/>
      <c r="AC189" s="61"/>
      <c r="AD189" s="206"/>
    </row>
    <row r="190" spans="1:30" ht="17.25" thickTop="1" x14ac:dyDescent="0.25">
      <c r="A190" s="323">
        <v>3747</v>
      </c>
      <c r="B190" s="323"/>
      <c r="C190" s="323"/>
      <c r="D190" s="323"/>
      <c r="E190" s="323"/>
      <c r="F190" s="323"/>
      <c r="G190" s="322"/>
      <c r="H190" s="321">
        <v>5485</v>
      </c>
      <c r="I190" s="320"/>
      <c r="J190" s="320"/>
      <c r="K190" s="320"/>
      <c r="L190" s="320"/>
      <c r="M190" s="320"/>
      <c r="N190" s="320"/>
      <c r="P190" s="50" t="s">
        <v>207</v>
      </c>
      <c r="Q190" s="50"/>
      <c r="R190" s="50"/>
      <c r="S190" s="50"/>
      <c r="T190" s="50"/>
      <c r="U190" s="50"/>
      <c r="V190" s="50"/>
      <c r="W190" s="50"/>
      <c r="X190" s="50"/>
      <c r="Y190" s="50"/>
      <c r="Z190" s="50"/>
      <c r="AA190" s="50"/>
      <c r="AB190" s="50"/>
      <c r="AC190" s="50"/>
      <c r="AD190" s="10"/>
    </row>
    <row r="191" spans="1:30" ht="16.5" x14ac:dyDescent="0.25">
      <c r="A191" s="319"/>
      <c r="B191" s="319"/>
      <c r="C191" s="319"/>
      <c r="D191" s="319"/>
      <c r="E191" s="319"/>
      <c r="F191" s="319"/>
      <c r="G191" s="318"/>
      <c r="H191" s="317"/>
      <c r="I191" s="316"/>
      <c r="J191" s="316"/>
      <c r="K191" s="316"/>
      <c r="L191" s="316"/>
      <c r="M191" s="316"/>
      <c r="N191" s="316"/>
      <c r="P191" s="51"/>
      <c r="Q191" s="51"/>
      <c r="R191" s="51"/>
      <c r="S191" s="51"/>
      <c r="T191" s="51"/>
      <c r="U191" s="51"/>
      <c r="V191" s="51"/>
      <c r="W191" s="51"/>
      <c r="X191" s="51"/>
      <c r="Y191" s="51"/>
      <c r="Z191" s="51"/>
      <c r="AA191" s="51"/>
      <c r="AB191" s="51"/>
      <c r="AC191" s="51"/>
      <c r="AD191" s="10"/>
    </row>
    <row r="192" spans="1:30" ht="16.5" x14ac:dyDescent="0.25">
      <c r="A192" s="319"/>
      <c r="B192" s="319"/>
      <c r="C192" s="319"/>
      <c r="D192" s="319"/>
      <c r="E192" s="319"/>
      <c r="F192" s="319"/>
      <c r="G192" s="318"/>
      <c r="H192" s="317"/>
      <c r="I192" s="316"/>
      <c r="J192" s="316"/>
      <c r="K192" s="316"/>
      <c r="L192" s="316"/>
      <c r="M192" s="316"/>
      <c r="N192" s="316"/>
      <c r="P192" s="51"/>
      <c r="Q192" s="51"/>
      <c r="R192" s="51"/>
      <c r="S192" s="51"/>
      <c r="T192" s="51"/>
      <c r="U192" s="51"/>
      <c r="V192" s="51"/>
      <c r="W192" s="51"/>
      <c r="X192" s="51"/>
      <c r="Y192" s="51"/>
      <c r="Z192" s="51"/>
      <c r="AA192" s="51"/>
      <c r="AB192" s="51"/>
      <c r="AC192" s="51"/>
      <c r="AD192" s="10"/>
    </row>
    <row r="193" spans="1:30" ht="16.5" x14ac:dyDescent="0.25">
      <c r="A193" s="315"/>
      <c r="B193" s="315"/>
      <c r="C193" s="315"/>
      <c r="D193" s="315"/>
      <c r="E193" s="315"/>
      <c r="F193" s="315"/>
      <c r="G193" s="314"/>
      <c r="H193" s="313"/>
      <c r="I193" s="312"/>
      <c r="J193" s="312"/>
      <c r="K193" s="312"/>
      <c r="L193" s="312"/>
      <c r="M193" s="312"/>
      <c r="N193" s="312"/>
      <c r="P193" s="51"/>
      <c r="Q193" s="51"/>
      <c r="R193" s="51"/>
      <c r="S193" s="51"/>
      <c r="T193" s="51"/>
      <c r="U193" s="51"/>
      <c r="V193" s="51"/>
      <c r="W193" s="51"/>
      <c r="X193" s="51"/>
      <c r="Y193" s="51"/>
      <c r="Z193" s="51"/>
      <c r="AA193" s="51"/>
      <c r="AB193" s="51"/>
      <c r="AC193" s="51"/>
      <c r="AD193" s="10"/>
    </row>
    <row r="194" spans="1:30" ht="16.5" x14ac:dyDescent="0.25">
      <c r="A194" s="232" t="s">
        <v>37</v>
      </c>
      <c r="B194" s="232"/>
      <c r="C194" s="232"/>
      <c r="D194" s="232"/>
      <c r="E194" s="232"/>
      <c r="F194" s="232"/>
      <c r="G194" s="231"/>
      <c r="H194" s="191" t="s">
        <v>7</v>
      </c>
      <c r="I194" s="190"/>
      <c r="J194" s="190"/>
      <c r="K194" s="190"/>
      <c r="L194" s="190"/>
      <c r="M194" s="190"/>
      <c r="N194" s="190"/>
      <c r="P194" s="52"/>
      <c r="Q194" s="52"/>
      <c r="R194" s="52"/>
      <c r="S194" s="52"/>
      <c r="T194" s="52"/>
      <c r="U194" s="52"/>
      <c r="V194" s="52"/>
      <c r="W194" s="52"/>
      <c r="X194" s="52"/>
      <c r="Y194" s="52"/>
      <c r="Z194" s="52"/>
      <c r="AA194" s="52"/>
      <c r="AB194" s="52"/>
      <c r="AC194" s="52"/>
      <c r="AD194" s="10"/>
    </row>
    <row r="195" spans="1:30" ht="23.25" x14ac:dyDescent="0.35">
      <c r="A195" s="4"/>
      <c r="B195" s="4"/>
      <c r="C195" s="4"/>
      <c r="D195" s="4"/>
      <c r="E195" s="4"/>
      <c r="F195" s="4"/>
      <c r="G195" s="4"/>
      <c r="H195" s="4"/>
      <c r="I195" s="4"/>
      <c r="J195" s="4"/>
      <c r="K195" s="4"/>
      <c r="L195" s="4"/>
      <c r="M195" s="4"/>
      <c r="N195" s="4"/>
      <c r="O195" s="168"/>
      <c r="P195" s="4"/>
      <c r="Q195" s="4"/>
      <c r="R195" s="4"/>
      <c r="S195" s="4"/>
      <c r="T195" s="4"/>
      <c r="U195" s="4"/>
      <c r="V195" s="4"/>
      <c r="W195" s="4"/>
      <c r="X195" s="4"/>
      <c r="Y195" s="4"/>
      <c r="Z195" s="4"/>
      <c r="AA195" s="4"/>
      <c r="AB195" s="4"/>
      <c r="AC195" s="4"/>
      <c r="AD195" s="4"/>
    </row>
    <row r="196" spans="1:30" x14ac:dyDescent="0.25">
      <c r="A196" s="168"/>
      <c r="B196" s="168"/>
      <c r="C196" s="168"/>
      <c r="D196" s="168"/>
      <c r="E196" s="168"/>
      <c r="F196" s="168"/>
      <c r="G196" s="168"/>
      <c r="H196" s="168"/>
      <c r="I196" s="168"/>
      <c r="J196" s="168"/>
      <c r="K196" s="168"/>
      <c r="L196" s="168"/>
      <c r="M196" s="168"/>
      <c r="N196" s="168"/>
      <c r="O196" s="168"/>
      <c r="P196" s="168"/>
      <c r="Q196" s="168"/>
      <c r="R196" s="168"/>
      <c r="S196" s="168"/>
      <c r="T196" s="168"/>
      <c r="U196" s="168"/>
      <c r="V196" s="168"/>
      <c r="W196" s="168"/>
      <c r="X196" s="168"/>
      <c r="Y196" s="168"/>
      <c r="Z196" s="168"/>
      <c r="AA196" s="168"/>
      <c r="AB196" s="168"/>
      <c r="AC196" s="168"/>
    </row>
    <row r="197" spans="1:30" x14ac:dyDescent="0.25">
      <c r="A197" s="168"/>
      <c r="B197" s="168"/>
      <c r="C197" s="168"/>
      <c r="D197" s="168"/>
      <c r="E197" s="168"/>
      <c r="F197" s="168"/>
      <c r="G197" s="168"/>
      <c r="H197" s="168"/>
      <c r="I197" s="168"/>
      <c r="J197" s="168"/>
      <c r="K197" s="168"/>
      <c r="L197" s="168"/>
      <c r="M197" s="168"/>
      <c r="N197" s="168"/>
      <c r="O197" s="168"/>
      <c r="P197" s="168"/>
      <c r="Q197" s="168"/>
      <c r="R197" s="168"/>
      <c r="S197" s="168"/>
      <c r="T197" s="168"/>
      <c r="U197" s="168"/>
      <c r="V197" s="168"/>
      <c r="W197" s="168"/>
      <c r="X197" s="168"/>
      <c r="Y197" s="168"/>
      <c r="Z197" s="168"/>
      <c r="AA197" s="168"/>
      <c r="AB197" s="168"/>
      <c r="AC197" s="168"/>
    </row>
    <row r="198" spans="1:30" x14ac:dyDescent="0.25">
      <c r="A198" s="168"/>
      <c r="B198" s="168"/>
      <c r="C198" s="168"/>
      <c r="D198" s="168"/>
      <c r="E198" s="168"/>
      <c r="F198" s="168"/>
      <c r="G198" s="168"/>
      <c r="H198" s="168"/>
      <c r="I198" s="168"/>
      <c r="J198" s="168"/>
      <c r="K198" s="168"/>
      <c r="L198" s="168"/>
      <c r="M198" s="168"/>
      <c r="N198" s="168"/>
      <c r="O198" s="168"/>
      <c r="P198" s="168"/>
      <c r="Q198" s="168"/>
      <c r="R198" s="168"/>
      <c r="S198" s="168"/>
      <c r="T198" s="168"/>
      <c r="U198" s="168"/>
      <c r="V198" s="168"/>
      <c r="W198" s="168"/>
      <c r="X198" s="168"/>
      <c r="Y198" s="168"/>
      <c r="Z198" s="168"/>
      <c r="AA198" s="168"/>
      <c r="AB198" s="168"/>
      <c r="AC198" s="168"/>
    </row>
    <row r="199" spans="1:30" x14ac:dyDescent="0.25">
      <c r="A199" s="168"/>
      <c r="B199" s="168"/>
      <c r="C199" s="168"/>
      <c r="D199" s="168"/>
      <c r="E199" s="168"/>
      <c r="F199" s="168"/>
      <c r="G199" s="168"/>
      <c r="H199" s="168"/>
      <c r="I199" s="168"/>
      <c r="J199" s="168"/>
      <c r="K199" s="168"/>
      <c r="L199" s="168"/>
      <c r="M199" s="168"/>
      <c r="N199" s="168"/>
      <c r="P199" s="168"/>
      <c r="Q199" s="168"/>
      <c r="R199" s="168"/>
      <c r="S199" s="168"/>
      <c r="T199" s="168"/>
      <c r="U199" s="168"/>
      <c r="V199" s="168"/>
      <c r="W199" s="168"/>
      <c r="X199" s="168"/>
      <c r="Y199" s="168"/>
      <c r="Z199" s="168"/>
      <c r="AA199" s="168"/>
      <c r="AB199" s="168"/>
      <c r="AC199" s="168"/>
    </row>
    <row r="200" spans="1:30" x14ac:dyDescent="0.25">
      <c r="A200" s="168"/>
      <c r="B200" s="168"/>
      <c r="C200" s="168"/>
      <c r="D200" s="168"/>
      <c r="E200" s="168"/>
      <c r="F200" s="168"/>
      <c r="G200" s="168"/>
      <c r="H200" s="168"/>
      <c r="I200" s="168"/>
      <c r="J200" s="168"/>
      <c r="K200" s="168"/>
      <c r="L200" s="168"/>
      <c r="M200" s="168"/>
      <c r="N200" s="168"/>
      <c r="P200" s="168"/>
      <c r="Q200" s="168"/>
      <c r="R200" s="168"/>
      <c r="S200" s="168"/>
      <c r="T200" s="168"/>
      <c r="U200" s="168"/>
      <c r="V200" s="168"/>
      <c r="W200" s="168"/>
      <c r="X200" s="168"/>
      <c r="Y200" s="168"/>
      <c r="Z200" s="168"/>
      <c r="AA200" s="168"/>
      <c r="AB200" s="168"/>
      <c r="AC200" s="168"/>
    </row>
    <row r="201" spans="1:30" x14ac:dyDescent="0.25">
      <c r="A201" s="168"/>
      <c r="B201" s="168"/>
      <c r="C201" s="168"/>
      <c r="D201" s="168"/>
      <c r="E201" s="168"/>
      <c r="F201" s="168"/>
      <c r="G201" s="168"/>
      <c r="H201" s="168"/>
      <c r="I201" s="168"/>
      <c r="J201" s="168"/>
      <c r="K201" s="168"/>
      <c r="L201" s="168"/>
      <c r="M201" s="168"/>
      <c r="N201" s="168"/>
      <c r="P201" s="168"/>
      <c r="Q201" s="168"/>
      <c r="R201" s="168"/>
      <c r="S201" s="168"/>
      <c r="T201" s="168"/>
      <c r="U201" s="168"/>
      <c r="V201" s="168"/>
      <c r="W201" s="168"/>
      <c r="X201" s="168"/>
      <c r="Y201" s="168"/>
      <c r="Z201" s="168"/>
      <c r="AA201" s="168"/>
      <c r="AB201" s="168"/>
      <c r="AC201" s="168"/>
    </row>
    <row r="202" spans="1:30" x14ac:dyDescent="0.25">
      <c r="A202" s="168"/>
      <c r="B202" s="168"/>
      <c r="C202" s="168"/>
      <c r="D202" s="168"/>
      <c r="E202" s="168"/>
      <c r="F202" s="168"/>
      <c r="G202" s="168"/>
      <c r="H202" s="168"/>
      <c r="I202" s="168"/>
      <c r="J202" s="168"/>
      <c r="K202" s="168"/>
      <c r="L202" s="168"/>
      <c r="M202" s="168"/>
      <c r="N202" s="168"/>
      <c r="P202" s="168"/>
      <c r="Q202" s="168"/>
      <c r="R202" s="168"/>
      <c r="S202" s="168"/>
      <c r="T202" s="168"/>
      <c r="U202" s="168"/>
      <c r="V202" s="168"/>
      <c r="W202" s="168"/>
      <c r="X202" s="168"/>
      <c r="Y202" s="168"/>
      <c r="Z202" s="168"/>
      <c r="AA202" s="168"/>
      <c r="AB202" s="168"/>
      <c r="AC202" s="168"/>
    </row>
    <row r="203" spans="1:30" x14ac:dyDescent="0.25">
      <c r="A203" s="168"/>
      <c r="B203" s="168"/>
      <c r="C203" s="168"/>
      <c r="D203" s="168"/>
      <c r="E203" s="168"/>
      <c r="F203" s="168"/>
      <c r="G203" s="168"/>
      <c r="H203" s="168"/>
      <c r="I203" s="168"/>
      <c r="J203" s="168"/>
      <c r="K203" s="168"/>
      <c r="L203" s="168"/>
      <c r="M203" s="168"/>
      <c r="N203" s="168"/>
      <c r="P203" s="168"/>
      <c r="Q203" s="168"/>
      <c r="R203" s="168"/>
      <c r="S203" s="168"/>
      <c r="T203" s="168"/>
      <c r="U203" s="168"/>
      <c r="V203" s="168"/>
      <c r="W203" s="168"/>
      <c r="X203" s="168"/>
      <c r="Y203" s="168"/>
      <c r="Z203" s="168"/>
      <c r="AA203" s="168"/>
      <c r="AB203" s="168"/>
      <c r="AC203" s="168"/>
    </row>
    <row r="204" spans="1:30" x14ac:dyDescent="0.25">
      <c r="A204" s="168"/>
      <c r="B204" s="168"/>
      <c r="C204" s="168"/>
      <c r="D204" s="168"/>
      <c r="E204" s="168"/>
      <c r="F204" s="168"/>
      <c r="G204" s="168"/>
      <c r="H204" s="168"/>
      <c r="I204" s="168"/>
      <c r="J204" s="168"/>
      <c r="K204" s="168"/>
      <c r="L204" s="168"/>
      <c r="M204" s="168"/>
      <c r="N204" s="168"/>
      <c r="P204" s="168"/>
      <c r="Q204" s="168"/>
      <c r="R204" s="168"/>
      <c r="S204" s="168"/>
      <c r="T204" s="168"/>
      <c r="U204" s="168"/>
      <c r="V204" s="168"/>
      <c r="W204" s="168"/>
      <c r="X204" s="168"/>
      <c r="Y204" s="168"/>
      <c r="Z204" s="168"/>
      <c r="AA204" s="168"/>
      <c r="AB204" s="168"/>
      <c r="AC204" s="168"/>
    </row>
    <row r="205" spans="1:30" x14ac:dyDescent="0.25">
      <c r="A205" s="168"/>
      <c r="B205" s="168"/>
      <c r="C205" s="168"/>
      <c r="D205" s="168"/>
      <c r="E205" s="168"/>
      <c r="F205" s="168"/>
      <c r="G205" s="168"/>
      <c r="H205" s="168"/>
      <c r="I205" s="168"/>
      <c r="J205" s="168"/>
      <c r="K205" s="168"/>
      <c r="L205" s="168"/>
      <c r="M205" s="168"/>
      <c r="N205" s="168"/>
      <c r="P205" s="168"/>
      <c r="Q205" s="168"/>
      <c r="R205" s="168"/>
      <c r="S205" s="168"/>
      <c r="T205" s="168"/>
      <c r="U205" s="168"/>
      <c r="V205" s="168"/>
      <c r="W205" s="168"/>
      <c r="X205" s="168"/>
      <c r="Y205" s="168"/>
      <c r="Z205" s="168"/>
      <c r="AA205" s="168"/>
      <c r="AB205" s="168"/>
      <c r="AC205" s="168"/>
    </row>
    <row r="206" spans="1:30" x14ac:dyDescent="0.25">
      <c r="A206" s="168"/>
      <c r="B206" s="168"/>
      <c r="C206" s="168"/>
      <c r="D206" s="168"/>
      <c r="E206" s="168"/>
      <c r="F206" s="168"/>
      <c r="G206" s="168"/>
      <c r="H206" s="168"/>
      <c r="I206" s="168"/>
      <c r="J206" s="168"/>
      <c r="K206" s="168"/>
      <c r="L206" s="168"/>
      <c r="M206" s="168"/>
      <c r="N206" s="168"/>
      <c r="P206" s="168"/>
      <c r="Q206" s="168"/>
      <c r="R206" s="168"/>
      <c r="S206" s="168"/>
      <c r="T206" s="168"/>
      <c r="U206" s="168"/>
      <c r="V206" s="168"/>
      <c r="W206" s="168"/>
      <c r="X206" s="168"/>
      <c r="Y206" s="168"/>
      <c r="Z206" s="168"/>
      <c r="AA206" s="168"/>
      <c r="AB206" s="168"/>
      <c r="AC206" s="168"/>
    </row>
    <row r="207" spans="1:30" x14ac:dyDescent="0.25">
      <c r="A207" s="168"/>
      <c r="B207" s="168"/>
      <c r="C207" s="168"/>
      <c r="D207" s="168"/>
      <c r="E207" s="168"/>
      <c r="F207" s="168"/>
      <c r="G207" s="168"/>
      <c r="H207" s="168"/>
      <c r="I207" s="168"/>
      <c r="J207" s="168"/>
      <c r="K207" s="168"/>
      <c r="L207" s="168"/>
      <c r="M207" s="168"/>
      <c r="N207" s="168"/>
      <c r="P207" s="168"/>
      <c r="Q207" s="168"/>
      <c r="R207" s="168"/>
      <c r="S207" s="168"/>
      <c r="T207" s="168"/>
      <c r="U207" s="168"/>
      <c r="V207" s="168"/>
      <c r="W207" s="168"/>
      <c r="X207" s="168"/>
      <c r="Y207" s="168"/>
      <c r="Z207" s="168"/>
      <c r="AA207" s="168"/>
      <c r="AB207" s="168"/>
      <c r="AC207" s="168"/>
    </row>
    <row r="208" spans="1:30" x14ac:dyDescent="0.25">
      <c r="A208" s="168"/>
      <c r="B208" s="168"/>
      <c r="C208" s="168"/>
      <c r="D208" s="168"/>
      <c r="E208" s="168"/>
      <c r="F208" s="168"/>
      <c r="G208" s="168"/>
      <c r="H208" s="168"/>
      <c r="I208" s="168"/>
      <c r="J208" s="168"/>
      <c r="K208" s="168"/>
      <c r="L208" s="168"/>
      <c r="M208" s="168"/>
      <c r="N208" s="168"/>
      <c r="P208" s="168"/>
      <c r="Q208" s="168"/>
      <c r="R208" s="168"/>
      <c r="S208" s="168"/>
      <c r="T208" s="168"/>
      <c r="U208" s="168"/>
      <c r="V208" s="168"/>
      <c r="W208" s="168"/>
      <c r="X208" s="168"/>
      <c r="Y208" s="168"/>
      <c r="Z208" s="168"/>
      <c r="AA208" s="168"/>
      <c r="AB208" s="168"/>
      <c r="AC208" s="168"/>
    </row>
    <row r="209" spans="1:30" x14ac:dyDescent="0.25">
      <c r="B209" s="169"/>
      <c r="C209" s="169"/>
      <c r="D209" s="169"/>
      <c r="E209" s="169"/>
      <c r="F209" s="169"/>
      <c r="G209" s="169"/>
      <c r="H209" s="169"/>
      <c r="I209" s="169"/>
      <c r="J209" s="169"/>
      <c r="K209" s="169"/>
      <c r="L209" s="169"/>
      <c r="M209" s="169"/>
      <c r="N209" s="169"/>
      <c r="O209" s="169"/>
      <c r="P209" s="169"/>
      <c r="Q209" s="169"/>
      <c r="R209" s="169"/>
      <c r="S209" s="169"/>
      <c r="T209" s="169"/>
      <c r="U209" s="169"/>
      <c r="V209" s="169"/>
      <c r="W209" s="169"/>
      <c r="X209" s="169"/>
      <c r="Y209" s="169"/>
      <c r="Z209" s="169"/>
      <c r="AA209" s="169"/>
      <c r="AB209" s="169"/>
    </row>
    <row r="210" spans="1:30" ht="23.25" x14ac:dyDescent="0.35">
      <c r="A210" s="57" t="s">
        <v>8</v>
      </c>
      <c r="B210" s="58"/>
      <c r="C210" s="58"/>
      <c r="D210" s="58"/>
      <c r="E210" s="58"/>
      <c r="F210" s="58"/>
      <c r="G210" s="59"/>
    </row>
    <row r="211" spans="1:30" ht="15.75" x14ac:dyDescent="0.25">
      <c r="A211" s="189" t="s">
        <v>206</v>
      </c>
      <c r="B211" s="26"/>
      <c r="C211" s="26"/>
      <c r="D211" s="26"/>
      <c r="E211" s="26"/>
      <c r="F211" s="26"/>
      <c r="G211" s="26"/>
      <c r="H211" s="27"/>
      <c r="I211" s="27"/>
      <c r="J211" s="27"/>
      <c r="K211" s="27"/>
      <c r="L211" s="27"/>
      <c r="M211" s="27"/>
      <c r="N211" s="27"/>
      <c r="O211" s="27"/>
      <c r="P211" s="27"/>
      <c r="Q211" s="27"/>
      <c r="R211" s="27"/>
      <c r="S211" s="27"/>
      <c r="T211" s="27"/>
      <c r="U211" s="27"/>
      <c r="V211" s="27"/>
      <c r="W211" s="27"/>
      <c r="X211" s="27"/>
      <c r="Y211" s="27"/>
      <c r="Z211" s="27"/>
      <c r="AA211" s="27"/>
      <c r="AB211" s="27"/>
      <c r="AC211" s="27"/>
      <c r="AD211" s="188"/>
    </row>
    <row r="212" spans="1:30" ht="15.75" x14ac:dyDescent="0.25">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188"/>
    </row>
    <row r="213" spans="1:30" ht="15.75" x14ac:dyDescent="0.25">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188"/>
    </row>
    <row r="214" spans="1:30" ht="15.75" x14ac:dyDescent="0.25">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188"/>
    </row>
    <row r="215" spans="1:30" ht="15.75" x14ac:dyDescent="0.25">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188"/>
    </row>
    <row r="216" spans="1:30" ht="15.75" x14ac:dyDescent="0.25">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188"/>
    </row>
    <row r="217" spans="1:30" ht="15.75" x14ac:dyDescent="0.25">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188"/>
    </row>
    <row r="218" spans="1:30" ht="15.75" x14ac:dyDescent="0.25">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188"/>
    </row>
    <row r="219" spans="1:30" ht="15.75" x14ac:dyDescent="0.25">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188"/>
    </row>
    <row r="220" spans="1:30" ht="15.75" x14ac:dyDescent="0.25">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188"/>
    </row>
    <row r="221" spans="1:30" ht="15.75" x14ac:dyDescent="0.2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c r="AC221" s="32"/>
      <c r="AD221" s="188"/>
    </row>
    <row r="222" spans="1:30" ht="20.25" x14ac:dyDescent="0.3">
      <c r="A222" s="187"/>
      <c r="B222" s="186"/>
      <c r="C222" s="186"/>
      <c r="D222" s="186"/>
    </row>
    <row r="223" spans="1:30" ht="18.75" x14ac:dyDescent="0.3">
      <c r="B223" s="169"/>
      <c r="C223" s="169"/>
      <c r="D223" s="169"/>
      <c r="E223" s="184" t="s">
        <v>9</v>
      </c>
      <c r="F223" s="184"/>
      <c r="G223" s="184"/>
      <c r="H223" s="184"/>
      <c r="I223" s="184"/>
      <c r="J223" s="184"/>
      <c r="K223" s="184"/>
      <c r="L223" s="184"/>
      <c r="M223" s="184"/>
      <c r="N223" s="184"/>
      <c r="O223" s="184"/>
      <c r="P223" s="184"/>
      <c r="Q223" s="184"/>
      <c r="R223" s="184"/>
      <c r="S223" s="183"/>
      <c r="T223" s="185" t="s">
        <v>10</v>
      </c>
      <c r="U223" s="184"/>
      <c r="V223" s="184"/>
      <c r="W223" s="184"/>
      <c r="X223" s="184"/>
      <c r="Y223" s="183"/>
      <c r="Z223" s="182" t="s">
        <v>11</v>
      </c>
      <c r="AA223" s="182"/>
      <c r="AB223" s="182"/>
      <c r="AC223" s="182"/>
      <c r="AD223" s="181"/>
    </row>
    <row r="224" spans="1:30" ht="15.75" x14ac:dyDescent="0.25">
      <c r="A224" s="180"/>
      <c r="B224" s="180"/>
      <c r="C224" s="180"/>
      <c r="D224" s="180"/>
      <c r="E224" s="41" t="s">
        <v>12</v>
      </c>
      <c r="F224" s="41"/>
      <c r="G224" s="41"/>
      <c r="H224" s="41" t="s">
        <v>13</v>
      </c>
      <c r="I224" s="41"/>
      <c r="J224" s="41"/>
      <c r="K224" s="41" t="s">
        <v>14</v>
      </c>
      <c r="L224" s="41"/>
      <c r="M224" s="41"/>
      <c r="N224" s="41" t="s">
        <v>15</v>
      </c>
      <c r="O224" s="41"/>
      <c r="P224" s="41"/>
      <c r="Q224" s="41" t="s">
        <v>16</v>
      </c>
      <c r="R224" s="41"/>
      <c r="S224" s="41"/>
      <c r="T224" s="22" t="s">
        <v>17</v>
      </c>
      <c r="U224" s="23"/>
      <c r="V224" s="23"/>
      <c r="W224" s="23" t="s">
        <v>18</v>
      </c>
      <c r="X224" s="23"/>
      <c r="Y224" s="24"/>
      <c r="Z224" s="179" t="s">
        <v>31</v>
      </c>
      <c r="AA224" s="23"/>
      <c r="AB224" s="23"/>
      <c r="AC224" s="23"/>
      <c r="AD224" s="178"/>
    </row>
    <row r="225" spans="1:30" ht="15.75" x14ac:dyDescent="0.25">
      <c r="A225" s="15" t="s">
        <v>3</v>
      </c>
      <c r="B225" s="15"/>
      <c r="C225" s="15"/>
      <c r="D225" s="15"/>
      <c r="E225" s="134">
        <v>839</v>
      </c>
      <c r="F225" s="133"/>
      <c r="G225" s="133"/>
      <c r="H225" s="134">
        <v>1528</v>
      </c>
      <c r="I225" s="133"/>
      <c r="J225" s="133"/>
      <c r="K225" s="134">
        <v>1380</v>
      </c>
      <c r="L225" s="133"/>
      <c r="M225" s="133"/>
      <c r="N225" s="134">
        <v>699</v>
      </c>
      <c r="O225" s="133"/>
      <c r="P225" s="133"/>
      <c r="Q225" s="134">
        <v>4446</v>
      </c>
      <c r="R225" s="133"/>
      <c r="S225" s="133"/>
      <c r="T225" s="134">
        <v>122</v>
      </c>
      <c r="U225" s="133"/>
      <c r="V225" s="133"/>
      <c r="W225" s="134" t="s">
        <v>20</v>
      </c>
      <c r="X225" s="133"/>
      <c r="Y225" s="135"/>
      <c r="Z225" s="141" t="s">
        <v>20</v>
      </c>
      <c r="AA225" s="133"/>
      <c r="AB225" s="133"/>
      <c r="AC225" s="133"/>
      <c r="AD225" s="305"/>
    </row>
    <row r="226" spans="1:30" ht="15.75" x14ac:dyDescent="0.25">
      <c r="A226" s="15" t="s">
        <v>21</v>
      </c>
      <c r="B226" s="15"/>
      <c r="C226" s="15"/>
      <c r="D226" s="15"/>
      <c r="E226" s="140" t="s">
        <v>91</v>
      </c>
      <c r="F226" s="137"/>
      <c r="G226" s="137"/>
      <c r="H226" s="140">
        <v>528</v>
      </c>
      <c r="I226" s="137"/>
      <c r="J226" s="137"/>
      <c r="K226" s="140">
        <v>167</v>
      </c>
      <c r="L226" s="137"/>
      <c r="M226" s="137"/>
      <c r="N226" s="134">
        <v>50</v>
      </c>
      <c r="O226" s="133"/>
      <c r="P226" s="133"/>
      <c r="Q226" s="134">
        <v>5535</v>
      </c>
      <c r="R226" s="133"/>
      <c r="S226" s="142"/>
      <c r="T226" s="141">
        <v>122</v>
      </c>
      <c r="U226" s="133"/>
      <c r="V226" s="133"/>
      <c r="W226" s="134" t="s">
        <v>20</v>
      </c>
      <c r="X226" s="133"/>
      <c r="Y226" s="135"/>
      <c r="Z226" s="141" t="s">
        <v>20</v>
      </c>
      <c r="AA226" s="133"/>
      <c r="AB226" s="133"/>
      <c r="AC226" s="133"/>
      <c r="AD226" s="305"/>
    </row>
    <row r="227" spans="1:30" ht="15.75" x14ac:dyDescent="0.25">
      <c r="A227" s="15" t="s">
        <v>4</v>
      </c>
      <c r="B227" s="15"/>
      <c r="C227" s="15"/>
      <c r="D227" s="15"/>
      <c r="E227" s="311">
        <v>2217</v>
      </c>
      <c r="F227" s="310"/>
      <c r="G227" s="310"/>
      <c r="H227" s="311">
        <v>3036</v>
      </c>
      <c r="I227" s="310"/>
      <c r="J227" s="310"/>
      <c r="K227" s="311">
        <v>232</v>
      </c>
      <c r="L227" s="310"/>
      <c r="M227" s="310"/>
      <c r="N227" s="311" t="s">
        <v>91</v>
      </c>
      <c r="O227" s="310"/>
      <c r="P227" s="310"/>
      <c r="Q227" s="311" t="s">
        <v>91</v>
      </c>
      <c r="R227" s="310"/>
      <c r="S227" s="310"/>
      <c r="T227" s="308"/>
      <c r="U227" s="307"/>
      <c r="V227" s="307"/>
      <c r="W227" s="307"/>
      <c r="X227" s="307"/>
      <c r="Y227" s="309"/>
      <c r="Z227" s="308"/>
      <c r="AA227" s="307"/>
      <c r="AB227" s="307"/>
      <c r="AC227" s="307"/>
      <c r="AD227" s="324"/>
    </row>
    <row r="228" spans="1:30" ht="15.75" x14ac:dyDescent="0.25">
      <c r="A228" s="15" t="s">
        <v>22</v>
      </c>
      <c r="B228" s="15"/>
      <c r="C228" s="15"/>
      <c r="D228" s="15"/>
      <c r="E228" s="134">
        <v>15350</v>
      </c>
      <c r="F228" s="133"/>
      <c r="G228" s="133"/>
      <c r="H228" s="134">
        <v>18386</v>
      </c>
      <c r="I228" s="133"/>
      <c r="J228" s="133"/>
      <c r="K228" s="134">
        <v>18618</v>
      </c>
      <c r="L228" s="133"/>
      <c r="M228" s="133"/>
      <c r="N228" s="134" t="s">
        <v>91</v>
      </c>
      <c r="O228" s="133"/>
      <c r="P228" s="133"/>
      <c r="Q228" s="134" t="s">
        <v>91</v>
      </c>
      <c r="R228" s="133"/>
      <c r="S228" s="142"/>
      <c r="T228" s="136"/>
      <c r="U228" s="137"/>
      <c r="V228" s="137"/>
      <c r="W228" s="137"/>
      <c r="X228" s="137"/>
      <c r="Y228" s="306"/>
      <c r="Z228" s="136"/>
      <c r="AA228" s="137"/>
      <c r="AB228" s="137"/>
      <c r="AC228" s="137"/>
      <c r="AD228" s="305"/>
    </row>
    <row r="229" spans="1:30" x14ac:dyDescent="0.25">
      <c r="D229" s="169"/>
      <c r="E229" s="169"/>
      <c r="F229" s="169"/>
      <c r="G229" s="169"/>
      <c r="H229" s="169"/>
      <c r="I229" s="169"/>
      <c r="J229" s="169"/>
      <c r="K229" s="169"/>
      <c r="L229" s="169"/>
      <c r="M229" s="169"/>
      <c r="N229" s="169"/>
      <c r="O229" s="169"/>
      <c r="P229" s="169"/>
      <c r="Q229" s="169"/>
      <c r="R229" s="169"/>
      <c r="S229" s="169"/>
      <c r="T229" s="169"/>
      <c r="U229" s="169"/>
      <c r="V229" s="169"/>
      <c r="W229" s="169"/>
      <c r="X229" s="169"/>
      <c r="Y229" s="169"/>
      <c r="Z229" s="169"/>
      <c r="AA229" s="169"/>
      <c r="AB229" s="169"/>
    </row>
    <row r="230" spans="1:30" x14ac:dyDescent="0.25">
      <c r="A230" s="171" t="s">
        <v>203</v>
      </c>
      <c r="D230" s="169"/>
      <c r="E230" s="169"/>
      <c r="F230" s="169"/>
      <c r="G230" s="169"/>
      <c r="H230" s="169"/>
      <c r="I230" s="169"/>
      <c r="J230" s="169"/>
      <c r="K230" s="169"/>
      <c r="L230" s="169"/>
      <c r="M230" s="169"/>
      <c r="N230" s="169"/>
      <c r="O230" s="169"/>
      <c r="P230" s="169"/>
      <c r="Q230" s="169"/>
      <c r="R230" s="169"/>
      <c r="S230" s="169"/>
      <c r="T230" s="169"/>
      <c r="U230" s="169"/>
      <c r="V230" s="169"/>
      <c r="W230" s="169"/>
      <c r="X230" s="169"/>
      <c r="Y230" s="169"/>
      <c r="Z230" s="169"/>
      <c r="AA230" s="169"/>
      <c r="AB230" s="169"/>
    </row>
    <row r="231" spans="1:30" ht="24" x14ac:dyDescent="0.25">
      <c r="A231" s="60" t="s">
        <v>38</v>
      </c>
      <c r="B231" s="60"/>
      <c r="C231" s="60"/>
      <c r="D231" s="60"/>
      <c r="E231" s="60"/>
      <c r="F231" s="60"/>
      <c r="G231" s="60"/>
      <c r="H231" s="60"/>
      <c r="I231" s="60"/>
      <c r="J231" s="60"/>
      <c r="K231" s="60"/>
      <c r="L231" s="60"/>
      <c r="M231" s="60"/>
      <c r="N231" s="60"/>
      <c r="O231" s="60"/>
      <c r="P231" s="60"/>
      <c r="Q231" s="60"/>
      <c r="R231" s="60"/>
      <c r="S231" s="60"/>
      <c r="T231" s="60"/>
      <c r="U231" s="60"/>
      <c r="V231" s="60"/>
      <c r="W231" s="60"/>
      <c r="X231" s="60"/>
      <c r="Y231" s="60"/>
      <c r="Z231" s="60"/>
      <c r="AA231" s="60"/>
      <c r="AB231" s="60"/>
      <c r="AC231" s="60"/>
      <c r="AD231" s="209"/>
    </row>
    <row r="232" spans="1:30" ht="24" x14ac:dyDescent="0.25">
      <c r="A232" s="60"/>
      <c r="B232" s="60"/>
      <c r="C232" s="60"/>
      <c r="D232" s="60"/>
      <c r="E232" s="60"/>
      <c r="F232" s="60"/>
      <c r="G232" s="60"/>
      <c r="H232" s="60"/>
      <c r="I232" s="60"/>
      <c r="J232" s="60"/>
      <c r="K232" s="60"/>
      <c r="L232" s="60"/>
      <c r="M232" s="60"/>
      <c r="N232" s="60"/>
      <c r="O232" s="60"/>
      <c r="P232" s="60"/>
      <c r="Q232" s="60"/>
      <c r="R232" s="60"/>
      <c r="S232" s="60"/>
      <c r="T232" s="60"/>
      <c r="U232" s="60"/>
      <c r="V232" s="60"/>
      <c r="W232" s="60"/>
      <c r="X232" s="60"/>
      <c r="Y232" s="60"/>
      <c r="Z232" s="60"/>
      <c r="AA232" s="60"/>
      <c r="AB232" s="60"/>
      <c r="AC232" s="60"/>
      <c r="AD232" s="209"/>
    </row>
    <row r="234" spans="1:30" ht="18.75" x14ac:dyDescent="0.3">
      <c r="A234" s="182" t="s">
        <v>153</v>
      </c>
      <c r="B234" s="182"/>
      <c r="C234" s="182"/>
      <c r="D234" s="182"/>
      <c r="E234" s="182"/>
      <c r="F234" s="182"/>
      <c r="G234" s="182"/>
      <c r="H234" s="182"/>
      <c r="I234" s="182"/>
      <c r="J234" s="182"/>
      <c r="K234" s="182"/>
      <c r="L234" s="182"/>
      <c r="M234" s="182"/>
      <c r="N234" s="182"/>
      <c r="O234" s="208"/>
      <c r="P234" s="182" t="s">
        <v>2</v>
      </c>
      <c r="Q234" s="182"/>
      <c r="R234" s="182"/>
      <c r="S234" s="182"/>
      <c r="T234" s="182"/>
      <c r="U234" s="182"/>
      <c r="V234" s="182"/>
      <c r="W234" s="182"/>
      <c r="X234" s="182"/>
      <c r="Y234" s="182"/>
      <c r="Z234" s="182"/>
      <c r="AA234" s="182"/>
      <c r="AB234" s="182"/>
      <c r="AC234" s="182"/>
      <c r="AD234" s="181"/>
    </row>
    <row r="235" spans="1:30" ht="24" thickBot="1" x14ac:dyDescent="0.4">
      <c r="A235" s="61" t="s">
        <v>3</v>
      </c>
      <c r="B235" s="61"/>
      <c r="C235" s="61"/>
      <c r="D235" s="61"/>
      <c r="E235" s="61"/>
      <c r="F235" s="61"/>
      <c r="G235" s="61"/>
      <c r="H235" s="61" t="s">
        <v>4</v>
      </c>
      <c r="I235" s="61"/>
      <c r="J235" s="61"/>
      <c r="K235" s="61"/>
      <c r="L235" s="61"/>
      <c r="M235" s="61"/>
      <c r="N235" s="61"/>
      <c r="O235" s="207"/>
      <c r="P235" s="61" t="s">
        <v>5</v>
      </c>
      <c r="Q235" s="61"/>
      <c r="R235" s="61"/>
      <c r="S235" s="61"/>
      <c r="T235" s="61"/>
      <c r="U235" s="61"/>
      <c r="V235" s="61"/>
      <c r="W235" s="61"/>
      <c r="X235" s="61"/>
      <c r="Y235" s="61"/>
      <c r="Z235" s="61"/>
      <c r="AA235" s="61"/>
      <c r="AB235" s="61"/>
      <c r="AC235" s="61"/>
      <c r="AD235" s="206"/>
    </row>
    <row r="236" spans="1:30" ht="17.25" thickTop="1" x14ac:dyDescent="0.25">
      <c r="A236" s="323">
        <v>1540</v>
      </c>
      <c r="B236" s="323"/>
      <c r="C236" s="323"/>
      <c r="D236" s="323"/>
      <c r="E236" s="323"/>
      <c r="F236" s="323"/>
      <c r="G236" s="322"/>
      <c r="H236" s="321">
        <v>2939</v>
      </c>
      <c r="I236" s="320"/>
      <c r="J236" s="320"/>
      <c r="K236" s="320"/>
      <c r="L236" s="320"/>
      <c r="M236" s="320"/>
      <c r="N236" s="320"/>
      <c r="P236" s="50" t="s">
        <v>205</v>
      </c>
      <c r="Q236" s="50"/>
      <c r="R236" s="50"/>
      <c r="S236" s="50"/>
      <c r="T236" s="50"/>
      <c r="U236" s="50"/>
      <c r="V236" s="50"/>
      <c r="W236" s="50"/>
      <c r="X236" s="50"/>
      <c r="Y236" s="50"/>
      <c r="Z236" s="50"/>
      <c r="AA236" s="50"/>
      <c r="AB236" s="50"/>
      <c r="AC236" s="50"/>
      <c r="AD236" s="10"/>
    </row>
    <row r="237" spans="1:30" ht="16.5" x14ac:dyDescent="0.25">
      <c r="A237" s="319"/>
      <c r="B237" s="319"/>
      <c r="C237" s="319"/>
      <c r="D237" s="319"/>
      <c r="E237" s="319"/>
      <c r="F237" s="319"/>
      <c r="G237" s="318"/>
      <c r="H237" s="317"/>
      <c r="I237" s="316"/>
      <c r="J237" s="316"/>
      <c r="K237" s="316"/>
      <c r="L237" s="316"/>
      <c r="M237" s="316"/>
      <c r="N237" s="316"/>
      <c r="P237" s="51"/>
      <c r="Q237" s="51"/>
      <c r="R237" s="51"/>
      <c r="S237" s="51"/>
      <c r="T237" s="51"/>
      <c r="U237" s="51"/>
      <c r="V237" s="51"/>
      <c r="W237" s="51"/>
      <c r="X237" s="51"/>
      <c r="Y237" s="51"/>
      <c r="Z237" s="51"/>
      <c r="AA237" s="51"/>
      <c r="AB237" s="51"/>
      <c r="AC237" s="51"/>
      <c r="AD237" s="10"/>
    </row>
    <row r="238" spans="1:30" ht="16.5" x14ac:dyDescent="0.25">
      <c r="A238" s="319"/>
      <c r="B238" s="319"/>
      <c r="C238" s="319"/>
      <c r="D238" s="319"/>
      <c r="E238" s="319"/>
      <c r="F238" s="319"/>
      <c r="G238" s="318"/>
      <c r="H238" s="317"/>
      <c r="I238" s="316"/>
      <c r="J238" s="316"/>
      <c r="K238" s="316"/>
      <c r="L238" s="316"/>
      <c r="M238" s="316"/>
      <c r="N238" s="316"/>
      <c r="P238" s="51"/>
      <c r="Q238" s="51"/>
      <c r="R238" s="51"/>
      <c r="S238" s="51"/>
      <c r="T238" s="51"/>
      <c r="U238" s="51"/>
      <c r="V238" s="51"/>
      <c r="W238" s="51"/>
      <c r="X238" s="51"/>
      <c r="Y238" s="51"/>
      <c r="Z238" s="51"/>
      <c r="AA238" s="51"/>
      <c r="AB238" s="51"/>
      <c r="AC238" s="51"/>
      <c r="AD238" s="10"/>
    </row>
    <row r="239" spans="1:30" ht="16.5" x14ac:dyDescent="0.25">
      <c r="A239" s="315"/>
      <c r="B239" s="315"/>
      <c r="C239" s="315"/>
      <c r="D239" s="315"/>
      <c r="E239" s="315"/>
      <c r="F239" s="315"/>
      <c r="G239" s="314"/>
      <c r="H239" s="313"/>
      <c r="I239" s="312"/>
      <c r="J239" s="312"/>
      <c r="K239" s="312"/>
      <c r="L239" s="312"/>
      <c r="M239" s="312"/>
      <c r="N239" s="312"/>
      <c r="P239" s="51"/>
      <c r="Q239" s="51"/>
      <c r="R239" s="51"/>
      <c r="S239" s="51"/>
      <c r="T239" s="51"/>
      <c r="U239" s="51"/>
      <c r="V239" s="51"/>
      <c r="W239" s="51"/>
      <c r="X239" s="51"/>
      <c r="Y239" s="51"/>
      <c r="Z239" s="51"/>
      <c r="AA239" s="51"/>
      <c r="AB239" s="51"/>
      <c r="AC239" s="51"/>
      <c r="AD239" s="10"/>
    </row>
    <row r="240" spans="1:30" ht="16.5" x14ac:dyDescent="0.25">
      <c r="A240" s="232" t="s">
        <v>37</v>
      </c>
      <c r="B240" s="232"/>
      <c r="C240" s="232"/>
      <c r="D240" s="232"/>
      <c r="E240" s="232"/>
      <c r="F240" s="232"/>
      <c r="G240" s="231"/>
      <c r="H240" s="191" t="s">
        <v>7</v>
      </c>
      <c r="I240" s="190"/>
      <c r="J240" s="190"/>
      <c r="K240" s="190"/>
      <c r="L240" s="190"/>
      <c r="M240" s="190"/>
      <c r="N240" s="190"/>
      <c r="P240" s="52"/>
      <c r="Q240" s="52"/>
      <c r="R240" s="52"/>
      <c r="S240" s="52"/>
      <c r="T240" s="52"/>
      <c r="U240" s="52"/>
      <c r="V240" s="52"/>
      <c r="W240" s="52"/>
      <c r="X240" s="52"/>
      <c r="Y240" s="52"/>
      <c r="Z240" s="52"/>
      <c r="AA240" s="52"/>
      <c r="AB240" s="52"/>
      <c r="AC240" s="52"/>
      <c r="AD240" s="10"/>
    </row>
    <row r="241" spans="1:30" ht="23.25" x14ac:dyDescent="0.35">
      <c r="A241" s="4"/>
      <c r="B241" s="4"/>
      <c r="C241" s="4"/>
      <c r="D241" s="4"/>
      <c r="E241" s="4"/>
      <c r="F241" s="4"/>
      <c r="G241" s="4"/>
      <c r="H241" s="4"/>
      <c r="I241" s="4"/>
      <c r="J241" s="4"/>
      <c r="K241" s="4"/>
      <c r="L241" s="4"/>
      <c r="M241" s="4"/>
      <c r="N241" s="4"/>
      <c r="O241" s="168"/>
      <c r="P241" s="4"/>
      <c r="Q241" s="4"/>
      <c r="R241" s="4"/>
      <c r="S241" s="4"/>
      <c r="T241" s="4"/>
      <c r="U241" s="4"/>
      <c r="V241" s="4"/>
      <c r="W241" s="4"/>
      <c r="X241" s="4"/>
      <c r="Y241" s="4"/>
      <c r="Z241" s="4"/>
      <c r="AA241" s="4"/>
      <c r="AB241" s="4"/>
      <c r="AC241" s="4"/>
      <c r="AD241" s="4"/>
    </row>
    <row r="242" spans="1:30" x14ac:dyDescent="0.25">
      <c r="A242" s="168"/>
      <c r="B242" s="168"/>
      <c r="C242" s="168"/>
      <c r="D242" s="168"/>
      <c r="E242" s="168"/>
      <c r="F242" s="168"/>
      <c r="G242" s="168"/>
      <c r="H242" s="168"/>
      <c r="I242" s="168"/>
      <c r="J242" s="168"/>
      <c r="K242" s="168"/>
      <c r="L242" s="168"/>
      <c r="M242" s="168"/>
      <c r="N242" s="168"/>
      <c r="O242" s="168"/>
      <c r="P242" s="168"/>
      <c r="Q242" s="168"/>
      <c r="R242" s="168"/>
      <c r="S242" s="168"/>
      <c r="T242" s="168"/>
      <c r="U242" s="168"/>
      <c r="V242" s="168"/>
      <c r="W242" s="168"/>
      <c r="X242" s="168"/>
      <c r="Y242" s="168"/>
      <c r="Z242" s="168"/>
      <c r="AA242" s="168"/>
      <c r="AB242" s="168"/>
      <c r="AC242" s="168"/>
    </row>
    <row r="243" spans="1:30" x14ac:dyDescent="0.25">
      <c r="A243" s="168"/>
      <c r="B243" s="168"/>
      <c r="C243" s="168"/>
      <c r="D243" s="168"/>
      <c r="E243" s="168"/>
      <c r="F243" s="168"/>
      <c r="G243" s="168"/>
      <c r="H243" s="168"/>
      <c r="I243" s="168"/>
      <c r="J243" s="168"/>
      <c r="K243" s="168"/>
      <c r="L243" s="168"/>
      <c r="M243" s="168"/>
      <c r="N243" s="168"/>
      <c r="O243" s="168"/>
      <c r="P243" s="168"/>
      <c r="Q243" s="168"/>
      <c r="R243" s="168"/>
      <c r="S243" s="168"/>
      <c r="T243" s="168"/>
      <c r="U243" s="168"/>
      <c r="V243" s="168"/>
      <c r="W243" s="168"/>
      <c r="X243" s="168"/>
      <c r="Y243" s="168"/>
      <c r="Z243" s="168"/>
      <c r="AA243" s="168"/>
      <c r="AB243" s="168"/>
      <c r="AC243" s="168"/>
    </row>
    <row r="244" spans="1:30" x14ac:dyDescent="0.25">
      <c r="A244" s="168"/>
      <c r="B244" s="168"/>
      <c r="C244" s="168"/>
      <c r="D244" s="168"/>
      <c r="E244" s="168"/>
      <c r="F244" s="168"/>
      <c r="G244" s="168"/>
      <c r="H244" s="168"/>
      <c r="I244" s="168"/>
      <c r="J244" s="168"/>
      <c r="K244" s="168"/>
      <c r="L244" s="168"/>
      <c r="M244" s="168"/>
      <c r="N244" s="168"/>
      <c r="O244" s="168"/>
      <c r="P244" s="168"/>
      <c r="Q244" s="168"/>
      <c r="R244" s="168"/>
      <c r="S244" s="168"/>
      <c r="T244" s="168"/>
      <c r="U244" s="168"/>
      <c r="V244" s="168"/>
      <c r="W244" s="168"/>
      <c r="X244" s="168"/>
      <c r="Y244" s="168"/>
      <c r="Z244" s="168"/>
      <c r="AA244" s="168"/>
      <c r="AB244" s="168"/>
      <c r="AC244" s="168"/>
    </row>
    <row r="245" spans="1:30" x14ac:dyDescent="0.25">
      <c r="A245" s="168"/>
      <c r="B245" s="168"/>
      <c r="C245" s="168"/>
      <c r="D245" s="168"/>
      <c r="E245" s="168"/>
      <c r="F245" s="168"/>
      <c r="G245" s="168"/>
      <c r="H245" s="168"/>
      <c r="I245" s="168"/>
      <c r="J245" s="168"/>
      <c r="K245" s="168"/>
      <c r="L245" s="168"/>
      <c r="M245" s="168"/>
      <c r="N245" s="168"/>
      <c r="P245" s="168"/>
      <c r="Q245" s="168"/>
      <c r="R245" s="168"/>
      <c r="S245" s="168"/>
      <c r="T245" s="168"/>
      <c r="U245" s="168"/>
      <c r="V245" s="168"/>
      <c r="W245" s="168"/>
      <c r="X245" s="168"/>
      <c r="Y245" s="168"/>
      <c r="Z245" s="168"/>
      <c r="AA245" s="168"/>
      <c r="AB245" s="168"/>
      <c r="AC245" s="168"/>
    </row>
    <row r="246" spans="1:30" x14ac:dyDescent="0.25">
      <c r="A246" s="168"/>
      <c r="B246" s="168"/>
      <c r="C246" s="168"/>
      <c r="D246" s="168"/>
      <c r="E246" s="168"/>
      <c r="F246" s="168"/>
      <c r="G246" s="168"/>
      <c r="H246" s="168"/>
      <c r="I246" s="168"/>
      <c r="J246" s="168"/>
      <c r="K246" s="168"/>
      <c r="L246" s="168"/>
      <c r="M246" s="168"/>
      <c r="N246" s="168"/>
      <c r="P246" s="168"/>
      <c r="Q246" s="168"/>
      <c r="R246" s="168"/>
      <c r="S246" s="168"/>
      <c r="T246" s="168"/>
      <c r="U246" s="168"/>
      <c r="V246" s="168"/>
      <c r="W246" s="168"/>
      <c r="X246" s="168"/>
      <c r="Y246" s="168"/>
      <c r="Z246" s="168"/>
      <c r="AA246" s="168"/>
      <c r="AB246" s="168"/>
      <c r="AC246" s="168"/>
    </row>
    <row r="247" spans="1:30" x14ac:dyDescent="0.25">
      <c r="A247" s="168"/>
      <c r="B247" s="168"/>
      <c r="C247" s="168"/>
      <c r="D247" s="168"/>
      <c r="E247" s="168"/>
      <c r="F247" s="168"/>
      <c r="G247" s="168"/>
      <c r="H247" s="168"/>
      <c r="I247" s="168"/>
      <c r="J247" s="168"/>
      <c r="K247" s="168"/>
      <c r="L247" s="168"/>
      <c r="M247" s="168"/>
      <c r="N247" s="168"/>
      <c r="P247" s="168"/>
      <c r="Q247" s="168"/>
      <c r="R247" s="168"/>
      <c r="S247" s="168"/>
      <c r="T247" s="168"/>
      <c r="U247" s="168"/>
      <c r="V247" s="168"/>
      <c r="W247" s="168"/>
      <c r="X247" s="168"/>
      <c r="Y247" s="168"/>
      <c r="Z247" s="168"/>
      <c r="AA247" s="168"/>
      <c r="AB247" s="168"/>
      <c r="AC247" s="168"/>
    </row>
    <row r="248" spans="1:30" x14ac:dyDescent="0.25">
      <c r="A248" s="168"/>
      <c r="B248" s="168"/>
      <c r="C248" s="168"/>
      <c r="D248" s="168"/>
      <c r="E248" s="168"/>
      <c r="F248" s="168"/>
      <c r="G248" s="168"/>
      <c r="H248" s="168"/>
      <c r="I248" s="168"/>
      <c r="J248" s="168"/>
      <c r="K248" s="168"/>
      <c r="L248" s="168"/>
      <c r="M248" s="168"/>
      <c r="N248" s="168"/>
      <c r="P248" s="168"/>
      <c r="Q248" s="168"/>
      <c r="R248" s="168"/>
      <c r="S248" s="168"/>
      <c r="T248" s="168"/>
      <c r="U248" s="168"/>
      <c r="V248" s="168"/>
      <c r="W248" s="168"/>
      <c r="X248" s="168"/>
      <c r="Y248" s="168"/>
      <c r="Z248" s="168"/>
      <c r="AA248" s="168"/>
      <c r="AB248" s="168"/>
      <c r="AC248" s="168"/>
    </row>
    <row r="249" spans="1:30" x14ac:dyDescent="0.25">
      <c r="A249" s="168"/>
      <c r="B249" s="168"/>
      <c r="C249" s="168"/>
      <c r="D249" s="168"/>
      <c r="E249" s="168"/>
      <c r="F249" s="168"/>
      <c r="G249" s="168"/>
      <c r="H249" s="168"/>
      <c r="I249" s="168"/>
      <c r="J249" s="168"/>
      <c r="K249" s="168"/>
      <c r="L249" s="168"/>
      <c r="M249" s="168"/>
      <c r="N249" s="168"/>
      <c r="P249" s="168"/>
      <c r="Q249" s="168"/>
      <c r="R249" s="168"/>
      <c r="S249" s="168"/>
      <c r="T249" s="168"/>
      <c r="U249" s="168"/>
      <c r="V249" s="168"/>
      <c r="W249" s="168"/>
      <c r="X249" s="168"/>
      <c r="Y249" s="168"/>
      <c r="Z249" s="168"/>
      <c r="AA249" s="168"/>
      <c r="AB249" s="168"/>
      <c r="AC249" s="168"/>
    </row>
    <row r="250" spans="1:30" x14ac:dyDescent="0.25">
      <c r="A250" s="168"/>
      <c r="B250" s="168"/>
      <c r="C250" s="168"/>
      <c r="D250" s="168"/>
      <c r="E250" s="168"/>
      <c r="F250" s="168"/>
      <c r="G250" s="168"/>
      <c r="H250" s="168"/>
      <c r="I250" s="168"/>
      <c r="J250" s="168"/>
      <c r="K250" s="168"/>
      <c r="L250" s="168"/>
      <c r="M250" s="168"/>
      <c r="N250" s="168"/>
      <c r="P250" s="168"/>
      <c r="Q250" s="168"/>
      <c r="R250" s="168"/>
      <c r="S250" s="168"/>
      <c r="T250" s="168"/>
      <c r="U250" s="168"/>
      <c r="V250" s="168"/>
      <c r="W250" s="168"/>
      <c r="X250" s="168"/>
      <c r="Y250" s="168"/>
      <c r="Z250" s="168"/>
      <c r="AA250" s="168"/>
      <c r="AB250" s="168"/>
      <c r="AC250" s="168"/>
    </row>
    <row r="251" spans="1:30" x14ac:dyDescent="0.25">
      <c r="A251" s="168"/>
      <c r="B251" s="168"/>
      <c r="C251" s="168"/>
      <c r="D251" s="168"/>
      <c r="E251" s="168"/>
      <c r="F251" s="168"/>
      <c r="G251" s="168"/>
      <c r="H251" s="168"/>
      <c r="I251" s="168"/>
      <c r="J251" s="168"/>
      <c r="K251" s="168"/>
      <c r="L251" s="168"/>
      <c r="M251" s="168"/>
      <c r="N251" s="168"/>
      <c r="P251" s="168"/>
      <c r="Q251" s="168"/>
      <c r="R251" s="168"/>
      <c r="S251" s="168"/>
      <c r="T251" s="168"/>
      <c r="U251" s="168"/>
      <c r="V251" s="168"/>
      <c r="W251" s="168"/>
      <c r="X251" s="168"/>
      <c r="Y251" s="168"/>
      <c r="Z251" s="168"/>
      <c r="AA251" s="168"/>
      <c r="AB251" s="168"/>
      <c r="AC251" s="168"/>
    </row>
    <row r="252" spans="1:30" x14ac:dyDescent="0.25">
      <c r="A252" s="168"/>
      <c r="B252" s="168"/>
      <c r="C252" s="168"/>
      <c r="D252" s="168"/>
      <c r="E252" s="168"/>
      <c r="F252" s="168"/>
      <c r="G252" s="168"/>
      <c r="H252" s="168"/>
      <c r="I252" s="168"/>
      <c r="J252" s="168"/>
      <c r="K252" s="168"/>
      <c r="L252" s="168"/>
      <c r="M252" s="168"/>
      <c r="N252" s="168"/>
      <c r="P252" s="168"/>
      <c r="Q252" s="168"/>
      <c r="R252" s="168"/>
      <c r="S252" s="168"/>
      <c r="T252" s="168"/>
      <c r="U252" s="168"/>
      <c r="V252" s="168"/>
      <c r="W252" s="168"/>
      <c r="X252" s="168"/>
      <c r="Y252" s="168"/>
      <c r="Z252" s="168"/>
      <c r="AA252" s="168"/>
      <c r="AB252" s="168"/>
      <c r="AC252" s="168"/>
    </row>
    <row r="253" spans="1:30" x14ac:dyDescent="0.25">
      <c r="A253" s="168"/>
      <c r="B253" s="168"/>
      <c r="C253" s="168"/>
      <c r="D253" s="168"/>
      <c r="E253" s="168"/>
      <c r="F253" s="168"/>
      <c r="G253" s="168"/>
      <c r="H253" s="168"/>
      <c r="I253" s="168"/>
      <c r="J253" s="168"/>
      <c r="K253" s="168"/>
      <c r="L253" s="168"/>
      <c r="M253" s="168"/>
      <c r="N253" s="168"/>
      <c r="P253" s="168"/>
      <c r="Q253" s="168"/>
      <c r="R253" s="168"/>
      <c r="S253" s="168"/>
      <c r="T253" s="168"/>
      <c r="U253" s="168"/>
      <c r="V253" s="168"/>
      <c r="W253" s="168"/>
      <c r="X253" s="168"/>
      <c r="Y253" s="168"/>
      <c r="Z253" s="168"/>
      <c r="AA253" s="168"/>
      <c r="AB253" s="168"/>
      <c r="AC253" s="168"/>
    </row>
    <row r="254" spans="1:30" x14ac:dyDescent="0.25">
      <c r="A254" s="168"/>
      <c r="B254" s="168"/>
      <c r="C254" s="168"/>
      <c r="D254" s="168"/>
      <c r="E254" s="168"/>
      <c r="F254" s="168"/>
      <c r="G254" s="168"/>
      <c r="H254" s="168"/>
      <c r="I254" s="168"/>
      <c r="J254" s="168"/>
      <c r="K254" s="168"/>
      <c r="L254" s="168"/>
      <c r="M254" s="168"/>
      <c r="N254" s="168"/>
      <c r="P254" s="168"/>
      <c r="Q254" s="168"/>
      <c r="R254" s="168"/>
      <c r="S254" s="168"/>
      <c r="T254" s="168"/>
      <c r="U254" s="168"/>
      <c r="V254" s="168"/>
      <c r="W254" s="168"/>
      <c r="X254" s="168"/>
      <c r="Y254" s="168"/>
      <c r="Z254" s="168"/>
      <c r="AA254" s="168"/>
      <c r="AB254" s="168"/>
      <c r="AC254" s="168"/>
    </row>
    <row r="255" spans="1:30" x14ac:dyDescent="0.25">
      <c r="B255" s="169"/>
      <c r="C255" s="169"/>
      <c r="D255" s="169"/>
      <c r="E255" s="169"/>
      <c r="F255" s="169"/>
      <c r="G255" s="169"/>
      <c r="H255" s="169"/>
      <c r="I255" s="169"/>
      <c r="J255" s="169"/>
      <c r="K255" s="169"/>
      <c r="L255" s="169"/>
      <c r="M255" s="169"/>
      <c r="N255" s="169"/>
      <c r="O255" s="169"/>
      <c r="P255" s="169"/>
      <c r="Q255" s="169"/>
      <c r="R255" s="169"/>
      <c r="S255" s="169"/>
      <c r="T255" s="169"/>
      <c r="U255" s="169"/>
      <c r="V255" s="169"/>
      <c r="W255" s="169"/>
      <c r="X255" s="169"/>
      <c r="Y255" s="169"/>
      <c r="Z255" s="169"/>
      <c r="AA255" s="169"/>
      <c r="AB255" s="169"/>
    </row>
    <row r="256" spans="1:30" ht="23.25" x14ac:dyDescent="0.35">
      <c r="A256" s="57" t="s">
        <v>8</v>
      </c>
      <c r="B256" s="58"/>
      <c r="C256" s="58"/>
      <c r="D256" s="58"/>
      <c r="E256" s="58"/>
      <c r="F256" s="58"/>
      <c r="G256" s="59"/>
    </row>
    <row r="257" spans="1:30" ht="15.75" x14ac:dyDescent="0.25">
      <c r="A257" s="189" t="s">
        <v>204</v>
      </c>
      <c r="B257" s="26"/>
      <c r="C257" s="26"/>
      <c r="D257" s="26"/>
      <c r="E257" s="26"/>
      <c r="F257" s="26"/>
      <c r="G257" s="26"/>
      <c r="H257" s="27"/>
      <c r="I257" s="27"/>
      <c r="J257" s="27"/>
      <c r="K257" s="27"/>
      <c r="L257" s="27"/>
      <c r="M257" s="27"/>
      <c r="N257" s="27"/>
      <c r="O257" s="27"/>
      <c r="P257" s="27"/>
      <c r="Q257" s="27"/>
      <c r="R257" s="27"/>
      <c r="S257" s="27"/>
      <c r="T257" s="27"/>
      <c r="U257" s="27"/>
      <c r="V257" s="27"/>
      <c r="W257" s="27"/>
      <c r="X257" s="27"/>
      <c r="Y257" s="27"/>
      <c r="Z257" s="27"/>
      <c r="AA257" s="27"/>
      <c r="AB257" s="27"/>
      <c r="AC257" s="27"/>
      <c r="AD257" s="188"/>
    </row>
    <row r="258" spans="1:30" ht="15.75" x14ac:dyDescent="0.25">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188"/>
    </row>
    <row r="259" spans="1:30" ht="15.75" x14ac:dyDescent="0.25">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188"/>
    </row>
    <row r="260" spans="1:30" ht="15.75" x14ac:dyDescent="0.25">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188"/>
    </row>
    <row r="261" spans="1:30" ht="15.75" x14ac:dyDescent="0.25">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188"/>
    </row>
    <row r="262" spans="1:30" ht="15.75" x14ac:dyDescent="0.25">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188"/>
    </row>
    <row r="263" spans="1:30" ht="15.75" x14ac:dyDescent="0.25">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188"/>
    </row>
    <row r="264" spans="1:30" ht="15.75" x14ac:dyDescent="0.25">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188"/>
    </row>
    <row r="265" spans="1:30" ht="15.75" x14ac:dyDescent="0.25">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188"/>
    </row>
    <row r="266" spans="1:30" ht="15.75" x14ac:dyDescent="0.25">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188"/>
    </row>
    <row r="267" spans="1:30" ht="15.75" x14ac:dyDescent="0.2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c r="AC267" s="32"/>
      <c r="AD267" s="188"/>
    </row>
    <row r="268" spans="1:30" ht="20.25" x14ac:dyDescent="0.3">
      <c r="A268" s="187"/>
      <c r="B268" s="186"/>
      <c r="C268" s="186"/>
      <c r="D268" s="186"/>
    </row>
    <row r="269" spans="1:30" ht="18.75" x14ac:dyDescent="0.3">
      <c r="B269" s="169"/>
      <c r="C269" s="169"/>
      <c r="D269" s="169"/>
      <c r="E269" s="184" t="s">
        <v>9</v>
      </c>
      <c r="F269" s="184"/>
      <c r="G269" s="184"/>
      <c r="H269" s="184"/>
      <c r="I269" s="184"/>
      <c r="J269" s="184"/>
      <c r="K269" s="184"/>
      <c r="L269" s="184"/>
      <c r="M269" s="184"/>
      <c r="N269" s="184"/>
      <c r="O269" s="184"/>
      <c r="P269" s="184"/>
      <c r="Q269" s="184"/>
      <c r="R269" s="184"/>
      <c r="S269" s="183"/>
      <c r="T269" s="185" t="s">
        <v>10</v>
      </c>
      <c r="U269" s="184"/>
      <c r="V269" s="184"/>
      <c r="W269" s="184"/>
      <c r="X269" s="184"/>
      <c r="Y269" s="183"/>
      <c r="Z269" s="182" t="s">
        <v>11</v>
      </c>
      <c r="AA269" s="182"/>
      <c r="AB269" s="182"/>
      <c r="AC269" s="182"/>
      <c r="AD269" s="181"/>
    </row>
    <row r="270" spans="1:30" ht="15.75" x14ac:dyDescent="0.25">
      <c r="A270" s="180"/>
      <c r="B270" s="180"/>
      <c r="C270" s="180"/>
      <c r="D270" s="180"/>
      <c r="E270" s="41" t="s">
        <v>12</v>
      </c>
      <c r="F270" s="41"/>
      <c r="G270" s="41"/>
      <c r="H270" s="41" t="s">
        <v>13</v>
      </c>
      <c r="I270" s="41"/>
      <c r="J270" s="41"/>
      <c r="K270" s="41" t="s">
        <v>14</v>
      </c>
      <c r="L270" s="41"/>
      <c r="M270" s="41"/>
      <c r="N270" s="41" t="s">
        <v>15</v>
      </c>
      <c r="O270" s="41"/>
      <c r="P270" s="41"/>
      <c r="Q270" s="41" t="s">
        <v>16</v>
      </c>
      <c r="R270" s="41"/>
      <c r="S270" s="41"/>
      <c r="T270" s="22" t="s">
        <v>17</v>
      </c>
      <c r="U270" s="23"/>
      <c r="V270" s="23"/>
      <c r="W270" s="23" t="s">
        <v>18</v>
      </c>
      <c r="X270" s="23"/>
      <c r="Y270" s="24"/>
      <c r="Z270" s="179" t="s">
        <v>31</v>
      </c>
      <c r="AA270" s="23"/>
      <c r="AB270" s="23"/>
      <c r="AC270" s="23"/>
      <c r="AD270" s="178"/>
    </row>
    <row r="271" spans="1:30" ht="15.75" x14ac:dyDescent="0.25">
      <c r="A271" s="15" t="s">
        <v>3</v>
      </c>
      <c r="B271" s="15"/>
      <c r="C271" s="15"/>
      <c r="D271" s="15"/>
      <c r="E271" s="134">
        <v>763</v>
      </c>
      <c r="F271" s="133"/>
      <c r="G271" s="133"/>
      <c r="H271" s="134">
        <v>339</v>
      </c>
      <c r="I271" s="133"/>
      <c r="J271" s="133"/>
      <c r="K271" s="134">
        <v>438</v>
      </c>
      <c r="L271" s="133"/>
      <c r="M271" s="133"/>
      <c r="N271" s="134">
        <v>1432</v>
      </c>
      <c r="O271" s="133"/>
      <c r="P271" s="133"/>
      <c r="Q271" s="134">
        <v>2972</v>
      </c>
      <c r="R271" s="133"/>
      <c r="S271" s="133"/>
      <c r="T271" s="134">
        <v>743</v>
      </c>
      <c r="U271" s="133"/>
      <c r="V271" s="133"/>
      <c r="W271" s="134" t="s">
        <v>20</v>
      </c>
      <c r="X271" s="133"/>
      <c r="Y271" s="135"/>
      <c r="Z271" s="141" t="s">
        <v>20</v>
      </c>
      <c r="AA271" s="133"/>
      <c r="AB271" s="133"/>
      <c r="AC271" s="133"/>
      <c r="AD271" s="305"/>
    </row>
    <row r="272" spans="1:30" ht="15.75" x14ac:dyDescent="0.25">
      <c r="A272" s="15" t="s">
        <v>21</v>
      </c>
      <c r="B272" s="15"/>
      <c r="C272" s="15"/>
      <c r="D272" s="15"/>
      <c r="E272" s="140" t="s">
        <v>91</v>
      </c>
      <c r="F272" s="137"/>
      <c r="G272" s="137"/>
      <c r="H272" s="140">
        <v>339</v>
      </c>
      <c r="I272" s="137"/>
      <c r="J272" s="137"/>
      <c r="K272" s="140">
        <v>339</v>
      </c>
      <c r="L272" s="137"/>
      <c r="M272" s="137"/>
      <c r="N272" s="134">
        <v>512</v>
      </c>
      <c r="O272" s="133"/>
      <c r="P272" s="133"/>
      <c r="Q272" s="134">
        <v>3451</v>
      </c>
      <c r="R272" s="133"/>
      <c r="S272" s="142"/>
      <c r="T272" s="141">
        <v>743</v>
      </c>
      <c r="U272" s="133"/>
      <c r="V272" s="133"/>
      <c r="W272" s="134" t="s">
        <v>20</v>
      </c>
      <c r="X272" s="133"/>
      <c r="Y272" s="135"/>
      <c r="Z272" s="141" t="s">
        <v>20</v>
      </c>
      <c r="AA272" s="133"/>
      <c r="AB272" s="133"/>
      <c r="AC272" s="133"/>
      <c r="AD272" s="305"/>
    </row>
    <row r="273" spans="1:30" ht="15.75" x14ac:dyDescent="0.25">
      <c r="A273" s="15" t="s">
        <v>4</v>
      </c>
      <c r="B273" s="15"/>
      <c r="C273" s="15"/>
      <c r="D273" s="15"/>
      <c r="E273" s="311">
        <v>733</v>
      </c>
      <c r="F273" s="310"/>
      <c r="G273" s="310"/>
      <c r="H273" s="311">
        <v>2003</v>
      </c>
      <c r="I273" s="310"/>
      <c r="J273" s="310"/>
      <c r="K273" s="311">
        <v>203</v>
      </c>
      <c r="L273" s="310"/>
      <c r="M273" s="310"/>
      <c r="N273" s="311" t="s">
        <v>91</v>
      </c>
      <c r="O273" s="310"/>
      <c r="P273" s="310"/>
      <c r="Q273" s="311" t="s">
        <v>91</v>
      </c>
      <c r="R273" s="310"/>
      <c r="S273" s="310"/>
      <c r="T273" s="308"/>
      <c r="U273" s="307"/>
      <c r="V273" s="307"/>
      <c r="W273" s="307"/>
      <c r="X273" s="307"/>
      <c r="Y273" s="309"/>
      <c r="Z273" s="308"/>
      <c r="AA273" s="307"/>
      <c r="AB273" s="307"/>
      <c r="AC273" s="307"/>
      <c r="AD273" s="324"/>
    </row>
    <row r="274" spans="1:30" ht="15.75" x14ac:dyDescent="0.25">
      <c r="A274" s="15" t="s">
        <v>22</v>
      </c>
      <c r="B274" s="15"/>
      <c r="C274" s="15"/>
      <c r="D274" s="15"/>
      <c r="E274" s="134">
        <v>8579</v>
      </c>
      <c r="F274" s="133"/>
      <c r="G274" s="133"/>
      <c r="H274" s="134">
        <v>10582</v>
      </c>
      <c r="I274" s="133"/>
      <c r="J274" s="133"/>
      <c r="K274" s="134">
        <v>10785</v>
      </c>
      <c r="L274" s="133"/>
      <c r="M274" s="133"/>
      <c r="N274" s="134" t="s">
        <v>91</v>
      </c>
      <c r="O274" s="133"/>
      <c r="P274" s="133"/>
      <c r="Q274" s="134" t="s">
        <v>91</v>
      </c>
      <c r="R274" s="133"/>
      <c r="S274" s="142"/>
      <c r="T274" s="136"/>
      <c r="U274" s="137"/>
      <c r="V274" s="137"/>
      <c r="W274" s="137"/>
      <c r="X274" s="137"/>
      <c r="Y274" s="306"/>
      <c r="Z274" s="136"/>
      <c r="AA274" s="137"/>
      <c r="AB274" s="137"/>
      <c r="AC274" s="137"/>
      <c r="AD274" s="305"/>
    </row>
    <row r="275" spans="1:30" x14ac:dyDescent="0.25">
      <c r="D275" s="169"/>
      <c r="E275" s="169"/>
      <c r="F275" s="169"/>
      <c r="G275" s="169"/>
      <c r="H275" s="169"/>
      <c r="I275" s="169"/>
      <c r="J275" s="169"/>
      <c r="K275" s="169"/>
      <c r="L275" s="169"/>
      <c r="M275" s="169"/>
      <c r="N275" s="169"/>
      <c r="O275" s="169"/>
      <c r="P275" s="169"/>
      <c r="Q275" s="169"/>
      <c r="R275" s="169"/>
      <c r="S275" s="169"/>
      <c r="T275" s="169"/>
      <c r="U275" s="169"/>
      <c r="V275" s="169"/>
      <c r="W275" s="169"/>
      <c r="X275" s="169"/>
      <c r="Y275" s="169"/>
      <c r="Z275" s="169"/>
      <c r="AA275" s="169"/>
      <c r="AB275" s="169"/>
    </row>
    <row r="276" spans="1:30" x14ac:dyDescent="0.25">
      <c r="A276" s="171" t="s">
        <v>203</v>
      </c>
      <c r="D276" s="169"/>
      <c r="E276" s="169"/>
      <c r="F276" s="169"/>
      <c r="G276" s="169"/>
      <c r="H276" s="169"/>
      <c r="I276" s="169"/>
      <c r="J276" s="169"/>
      <c r="K276" s="169"/>
      <c r="L276" s="169"/>
      <c r="M276" s="169"/>
      <c r="N276" s="169"/>
      <c r="O276" s="169"/>
      <c r="P276" s="169"/>
      <c r="Q276" s="169"/>
      <c r="R276" s="169"/>
      <c r="S276" s="169"/>
      <c r="T276" s="169"/>
      <c r="U276" s="169"/>
      <c r="V276" s="169"/>
      <c r="W276" s="169"/>
      <c r="X276" s="169"/>
      <c r="Y276" s="169"/>
      <c r="Z276" s="169"/>
      <c r="AA276" s="169"/>
      <c r="AB276" s="169"/>
    </row>
    <row r="277" spans="1:30" ht="24" x14ac:dyDescent="0.25">
      <c r="A277" s="60" t="s">
        <v>39</v>
      </c>
      <c r="B277" s="60"/>
      <c r="C277" s="60"/>
      <c r="D277" s="60"/>
      <c r="E277" s="60"/>
      <c r="F277" s="60"/>
      <c r="G277" s="60"/>
      <c r="H277" s="60"/>
      <c r="I277" s="60"/>
      <c r="J277" s="60"/>
      <c r="K277" s="60"/>
      <c r="L277" s="60"/>
      <c r="M277" s="60"/>
      <c r="N277" s="60"/>
      <c r="O277" s="60"/>
      <c r="P277" s="60"/>
      <c r="Q277" s="60"/>
      <c r="R277" s="60"/>
      <c r="S277" s="60"/>
      <c r="T277" s="60"/>
      <c r="U277" s="60"/>
      <c r="V277" s="60"/>
      <c r="W277" s="60"/>
      <c r="X277" s="60"/>
      <c r="Y277" s="60"/>
      <c r="Z277" s="60"/>
      <c r="AA277" s="60"/>
      <c r="AB277" s="60"/>
      <c r="AC277" s="60"/>
      <c r="AD277" s="209"/>
    </row>
    <row r="278" spans="1:30" ht="24" x14ac:dyDescent="0.25">
      <c r="A278" s="60"/>
      <c r="B278" s="60"/>
      <c r="C278" s="60"/>
      <c r="D278" s="60"/>
      <c r="E278" s="60"/>
      <c r="F278" s="60"/>
      <c r="G278" s="60"/>
      <c r="H278" s="60"/>
      <c r="I278" s="60"/>
      <c r="J278" s="60"/>
      <c r="K278" s="60"/>
      <c r="L278" s="60"/>
      <c r="M278" s="60"/>
      <c r="N278" s="60"/>
      <c r="O278" s="60"/>
      <c r="P278" s="60"/>
      <c r="Q278" s="60"/>
      <c r="R278" s="60"/>
      <c r="S278" s="60"/>
      <c r="T278" s="60"/>
      <c r="U278" s="60"/>
      <c r="V278" s="60"/>
      <c r="W278" s="60"/>
      <c r="X278" s="60"/>
      <c r="Y278" s="60"/>
      <c r="Z278" s="60"/>
      <c r="AA278" s="60"/>
      <c r="AB278" s="60"/>
      <c r="AC278" s="60"/>
      <c r="AD278" s="209"/>
    </row>
    <row r="280" spans="1:30" ht="18.75" x14ac:dyDescent="0.3">
      <c r="A280" s="182" t="s">
        <v>153</v>
      </c>
      <c r="B280" s="182"/>
      <c r="C280" s="182"/>
      <c r="D280" s="182"/>
      <c r="E280" s="182"/>
      <c r="F280" s="182"/>
      <c r="G280" s="182"/>
      <c r="H280" s="182"/>
      <c r="I280" s="182"/>
      <c r="J280" s="182"/>
      <c r="K280" s="182"/>
      <c r="L280" s="182"/>
      <c r="M280" s="182"/>
      <c r="N280" s="182"/>
      <c r="O280" s="208"/>
      <c r="P280" s="182" t="s">
        <v>2</v>
      </c>
      <c r="Q280" s="182"/>
      <c r="R280" s="182"/>
      <c r="S280" s="182"/>
      <c r="T280" s="182"/>
      <c r="U280" s="182"/>
      <c r="V280" s="182"/>
      <c r="W280" s="182"/>
      <c r="X280" s="182"/>
      <c r="Y280" s="182"/>
      <c r="Z280" s="182"/>
      <c r="AA280" s="182"/>
      <c r="AB280" s="182"/>
      <c r="AC280" s="182"/>
      <c r="AD280" s="181"/>
    </row>
    <row r="281" spans="1:30" ht="24" thickBot="1" x14ac:dyDescent="0.4">
      <c r="A281" s="61" t="s">
        <v>3</v>
      </c>
      <c r="B281" s="61"/>
      <c r="C281" s="61"/>
      <c r="D281" s="61"/>
      <c r="E281" s="61"/>
      <c r="F281" s="61"/>
      <c r="G281" s="61"/>
      <c r="H281" s="61" t="s">
        <v>4</v>
      </c>
      <c r="I281" s="61"/>
      <c r="J281" s="61"/>
      <c r="K281" s="61"/>
      <c r="L281" s="61"/>
      <c r="M281" s="61"/>
      <c r="N281" s="61"/>
      <c r="O281" s="207"/>
      <c r="P281" s="61" t="s">
        <v>5</v>
      </c>
      <c r="Q281" s="61"/>
      <c r="R281" s="61"/>
      <c r="S281" s="61"/>
      <c r="T281" s="61"/>
      <c r="U281" s="61"/>
      <c r="V281" s="61"/>
      <c r="W281" s="61"/>
      <c r="X281" s="61"/>
      <c r="Y281" s="61"/>
      <c r="Z281" s="61"/>
      <c r="AA281" s="61"/>
      <c r="AB281" s="61"/>
      <c r="AC281" s="61"/>
      <c r="AD281" s="206"/>
    </row>
    <row r="282" spans="1:30" ht="17.25" thickTop="1" x14ac:dyDescent="0.25">
      <c r="A282" s="323">
        <v>1232</v>
      </c>
      <c r="B282" s="323"/>
      <c r="C282" s="323"/>
      <c r="D282" s="323"/>
      <c r="E282" s="323"/>
      <c r="F282" s="323"/>
      <c r="G282" s="322"/>
      <c r="H282" s="321">
        <v>2846</v>
      </c>
      <c r="I282" s="320"/>
      <c r="J282" s="320"/>
      <c r="K282" s="320"/>
      <c r="L282" s="320"/>
      <c r="M282" s="320"/>
      <c r="N282" s="320"/>
      <c r="P282" s="50" t="s">
        <v>202</v>
      </c>
      <c r="Q282" s="50"/>
      <c r="R282" s="50"/>
      <c r="S282" s="50"/>
      <c r="T282" s="50"/>
      <c r="U282" s="50"/>
      <c r="V282" s="50"/>
      <c r="W282" s="50"/>
      <c r="X282" s="50"/>
      <c r="Y282" s="50"/>
      <c r="Z282" s="50"/>
      <c r="AA282" s="50"/>
      <c r="AB282" s="50"/>
      <c r="AC282" s="50"/>
      <c r="AD282" s="10"/>
    </row>
    <row r="283" spans="1:30" ht="16.5" x14ac:dyDescent="0.25">
      <c r="A283" s="319"/>
      <c r="B283" s="319"/>
      <c r="C283" s="319"/>
      <c r="D283" s="319"/>
      <c r="E283" s="319"/>
      <c r="F283" s="319"/>
      <c r="G283" s="318"/>
      <c r="H283" s="317"/>
      <c r="I283" s="316"/>
      <c r="J283" s="316"/>
      <c r="K283" s="316"/>
      <c r="L283" s="316"/>
      <c r="M283" s="316"/>
      <c r="N283" s="316"/>
      <c r="P283" s="51"/>
      <c r="Q283" s="51"/>
      <c r="R283" s="51"/>
      <c r="S283" s="51"/>
      <c r="T283" s="51"/>
      <c r="U283" s="51"/>
      <c r="V283" s="51"/>
      <c r="W283" s="51"/>
      <c r="X283" s="51"/>
      <c r="Y283" s="51"/>
      <c r="Z283" s="51"/>
      <c r="AA283" s="51"/>
      <c r="AB283" s="51"/>
      <c r="AC283" s="51"/>
      <c r="AD283" s="10"/>
    </row>
    <row r="284" spans="1:30" ht="16.5" x14ac:dyDescent="0.25">
      <c r="A284" s="319"/>
      <c r="B284" s="319"/>
      <c r="C284" s="319"/>
      <c r="D284" s="319"/>
      <c r="E284" s="319"/>
      <c r="F284" s="319"/>
      <c r="G284" s="318"/>
      <c r="H284" s="317"/>
      <c r="I284" s="316"/>
      <c r="J284" s="316"/>
      <c r="K284" s="316"/>
      <c r="L284" s="316"/>
      <c r="M284" s="316"/>
      <c r="N284" s="316"/>
      <c r="P284" s="51"/>
      <c r="Q284" s="51"/>
      <c r="R284" s="51"/>
      <c r="S284" s="51"/>
      <c r="T284" s="51"/>
      <c r="U284" s="51"/>
      <c r="V284" s="51"/>
      <c r="W284" s="51"/>
      <c r="X284" s="51"/>
      <c r="Y284" s="51"/>
      <c r="Z284" s="51"/>
      <c r="AA284" s="51"/>
      <c r="AB284" s="51"/>
      <c r="AC284" s="51"/>
      <c r="AD284" s="10"/>
    </row>
    <row r="285" spans="1:30" ht="16.5" x14ac:dyDescent="0.25">
      <c r="A285" s="315"/>
      <c r="B285" s="315"/>
      <c r="C285" s="315"/>
      <c r="D285" s="315"/>
      <c r="E285" s="315"/>
      <c r="F285" s="315"/>
      <c r="G285" s="314"/>
      <c r="H285" s="313"/>
      <c r="I285" s="312"/>
      <c r="J285" s="312"/>
      <c r="K285" s="312"/>
      <c r="L285" s="312"/>
      <c r="M285" s="312"/>
      <c r="N285" s="312"/>
      <c r="P285" s="51"/>
      <c r="Q285" s="51"/>
      <c r="R285" s="51"/>
      <c r="S285" s="51"/>
      <c r="T285" s="51"/>
      <c r="U285" s="51"/>
      <c r="V285" s="51"/>
      <c r="W285" s="51"/>
      <c r="X285" s="51"/>
      <c r="Y285" s="51"/>
      <c r="Z285" s="51"/>
      <c r="AA285" s="51"/>
      <c r="AB285" s="51"/>
      <c r="AC285" s="51"/>
      <c r="AD285" s="10"/>
    </row>
    <row r="286" spans="1:30" ht="16.5" x14ac:dyDescent="0.25">
      <c r="A286" s="232" t="s">
        <v>40</v>
      </c>
      <c r="B286" s="232"/>
      <c r="C286" s="232"/>
      <c r="D286" s="232"/>
      <c r="E286" s="232"/>
      <c r="F286" s="232"/>
      <c r="G286" s="231"/>
      <c r="H286" s="191" t="s">
        <v>7</v>
      </c>
      <c r="I286" s="190"/>
      <c r="J286" s="190"/>
      <c r="K286" s="190"/>
      <c r="L286" s="190"/>
      <c r="M286" s="190"/>
      <c r="N286" s="190"/>
      <c r="P286" s="52"/>
      <c r="Q286" s="52"/>
      <c r="R286" s="52"/>
      <c r="S286" s="52"/>
      <c r="T286" s="52"/>
      <c r="U286" s="52"/>
      <c r="V286" s="52"/>
      <c r="W286" s="52"/>
      <c r="X286" s="52"/>
      <c r="Y286" s="52"/>
      <c r="Z286" s="52"/>
      <c r="AA286" s="52"/>
      <c r="AB286" s="52"/>
      <c r="AC286" s="52"/>
      <c r="AD286" s="10"/>
    </row>
    <row r="287" spans="1:30" ht="23.25" x14ac:dyDescent="0.35">
      <c r="A287" s="4"/>
      <c r="B287" s="4"/>
      <c r="C287" s="4"/>
      <c r="D287" s="4"/>
      <c r="E287" s="4"/>
      <c r="F287" s="4"/>
      <c r="G287" s="4"/>
      <c r="H287" s="4"/>
      <c r="I287" s="4"/>
      <c r="J287" s="4"/>
      <c r="K287" s="4"/>
      <c r="L287" s="4"/>
      <c r="M287" s="4"/>
      <c r="N287" s="4"/>
      <c r="O287" s="168"/>
      <c r="P287" s="4"/>
      <c r="Q287" s="4"/>
      <c r="R287" s="4"/>
      <c r="S287" s="4"/>
      <c r="T287" s="4"/>
      <c r="U287" s="4"/>
      <c r="V287" s="4"/>
      <c r="W287" s="4"/>
      <c r="X287" s="4"/>
      <c r="Y287" s="4"/>
      <c r="Z287" s="4"/>
      <c r="AA287" s="4"/>
      <c r="AB287" s="4"/>
      <c r="AC287" s="4"/>
      <c r="AD287" s="4"/>
    </row>
    <row r="288" spans="1:30" x14ac:dyDescent="0.25">
      <c r="A288" s="168"/>
      <c r="B288" s="168"/>
      <c r="C288" s="168"/>
      <c r="D288" s="168"/>
      <c r="E288" s="168"/>
      <c r="F288" s="168"/>
      <c r="G288" s="168"/>
      <c r="H288" s="168"/>
      <c r="I288" s="168"/>
      <c r="J288" s="168"/>
      <c r="K288" s="168"/>
      <c r="L288" s="168"/>
      <c r="M288" s="168"/>
      <c r="N288" s="168"/>
      <c r="O288" s="168"/>
      <c r="P288" s="168"/>
      <c r="Q288" s="168"/>
      <c r="R288" s="168"/>
      <c r="S288" s="168"/>
      <c r="T288" s="168"/>
      <c r="U288" s="168"/>
      <c r="V288" s="168"/>
      <c r="W288" s="168"/>
      <c r="X288" s="168"/>
      <c r="Y288" s="168"/>
      <c r="Z288" s="168"/>
      <c r="AA288" s="168"/>
      <c r="AB288" s="168"/>
      <c r="AC288" s="168"/>
    </row>
    <row r="289" spans="1:30" x14ac:dyDescent="0.25">
      <c r="A289" s="168"/>
      <c r="B289" s="168"/>
      <c r="C289" s="168"/>
      <c r="D289" s="168"/>
      <c r="E289" s="168"/>
      <c r="F289" s="168"/>
      <c r="G289" s="168"/>
      <c r="H289" s="168"/>
      <c r="I289" s="168"/>
      <c r="J289" s="168"/>
      <c r="K289" s="168"/>
      <c r="L289" s="168"/>
      <c r="M289" s="168"/>
      <c r="N289" s="168"/>
      <c r="O289" s="168"/>
      <c r="P289" s="168"/>
      <c r="Q289" s="168"/>
      <c r="R289" s="168"/>
      <c r="S289" s="168"/>
      <c r="T289" s="168"/>
      <c r="U289" s="168"/>
      <c r="V289" s="168"/>
      <c r="W289" s="168"/>
      <c r="X289" s="168"/>
      <c r="Y289" s="168"/>
      <c r="Z289" s="168"/>
      <c r="AA289" s="168"/>
      <c r="AB289" s="168"/>
      <c r="AC289" s="168"/>
    </row>
    <row r="290" spans="1:30" x14ac:dyDescent="0.25">
      <c r="A290" s="168"/>
      <c r="B290" s="168"/>
      <c r="C290" s="168"/>
      <c r="D290" s="168"/>
      <c r="E290" s="168"/>
      <c r="F290" s="168"/>
      <c r="G290" s="168"/>
      <c r="H290" s="168"/>
      <c r="I290" s="168"/>
      <c r="J290" s="168"/>
      <c r="K290" s="168"/>
      <c r="L290" s="168"/>
      <c r="M290" s="168"/>
      <c r="N290" s="168"/>
      <c r="O290" s="168"/>
      <c r="P290" s="168"/>
      <c r="Q290" s="168"/>
      <c r="R290" s="168"/>
      <c r="S290" s="168"/>
      <c r="T290" s="168"/>
      <c r="U290" s="168"/>
      <c r="V290" s="168"/>
      <c r="W290" s="168"/>
      <c r="X290" s="168"/>
      <c r="Y290" s="168"/>
      <c r="Z290" s="168"/>
      <c r="AA290" s="168"/>
      <c r="AB290" s="168"/>
      <c r="AC290" s="168"/>
    </row>
    <row r="291" spans="1:30" x14ac:dyDescent="0.25">
      <c r="A291" s="168"/>
      <c r="B291" s="168"/>
      <c r="C291" s="168"/>
      <c r="D291" s="168"/>
      <c r="E291" s="168"/>
      <c r="F291" s="168"/>
      <c r="G291" s="168"/>
      <c r="H291" s="168"/>
      <c r="I291" s="168"/>
      <c r="J291" s="168"/>
      <c r="K291" s="168"/>
      <c r="L291" s="168"/>
      <c r="M291" s="168"/>
      <c r="N291" s="168"/>
      <c r="P291" s="168"/>
      <c r="Q291" s="168"/>
      <c r="R291" s="168"/>
      <c r="S291" s="168"/>
      <c r="T291" s="168"/>
      <c r="U291" s="168"/>
      <c r="V291" s="168"/>
      <c r="W291" s="168"/>
      <c r="X291" s="168"/>
      <c r="Y291" s="168"/>
      <c r="Z291" s="168"/>
      <c r="AA291" s="168"/>
      <c r="AB291" s="168"/>
      <c r="AC291" s="168"/>
    </row>
    <row r="292" spans="1:30" x14ac:dyDescent="0.25">
      <c r="A292" s="168"/>
      <c r="B292" s="168"/>
      <c r="C292" s="168"/>
      <c r="D292" s="168"/>
      <c r="E292" s="168"/>
      <c r="F292" s="168"/>
      <c r="G292" s="168"/>
      <c r="H292" s="168"/>
      <c r="I292" s="168"/>
      <c r="J292" s="168"/>
      <c r="K292" s="168"/>
      <c r="L292" s="168"/>
      <c r="M292" s="168"/>
      <c r="N292" s="168"/>
      <c r="P292" s="168"/>
      <c r="Q292" s="168"/>
      <c r="R292" s="168"/>
      <c r="S292" s="168"/>
      <c r="T292" s="168"/>
      <c r="U292" s="168"/>
      <c r="V292" s="168"/>
      <c r="W292" s="168"/>
      <c r="X292" s="168"/>
      <c r="Y292" s="168"/>
      <c r="Z292" s="168"/>
      <c r="AA292" s="168"/>
      <c r="AB292" s="168"/>
      <c r="AC292" s="168"/>
    </row>
    <row r="293" spans="1:30" x14ac:dyDescent="0.25">
      <c r="A293" s="168"/>
      <c r="B293" s="168"/>
      <c r="C293" s="168"/>
      <c r="D293" s="168"/>
      <c r="E293" s="168"/>
      <c r="F293" s="168"/>
      <c r="G293" s="168"/>
      <c r="H293" s="168"/>
      <c r="I293" s="168"/>
      <c r="J293" s="168"/>
      <c r="K293" s="168"/>
      <c r="L293" s="168"/>
      <c r="M293" s="168"/>
      <c r="N293" s="168"/>
      <c r="P293" s="168"/>
      <c r="Q293" s="168"/>
      <c r="R293" s="168"/>
      <c r="S293" s="168"/>
      <c r="T293" s="168"/>
      <c r="U293" s="168"/>
      <c r="V293" s="168"/>
      <c r="W293" s="168"/>
      <c r="X293" s="168"/>
      <c r="Y293" s="168"/>
      <c r="Z293" s="168"/>
      <c r="AA293" s="168"/>
      <c r="AB293" s="168"/>
      <c r="AC293" s="168"/>
    </row>
    <row r="294" spans="1:30" x14ac:dyDescent="0.25">
      <c r="A294" s="168"/>
      <c r="B294" s="168"/>
      <c r="C294" s="168"/>
      <c r="D294" s="168"/>
      <c r="E294" s="168"/>
      <c r="F294" s="168"/>
      <c r="G294" s="168"/>
      <c r="H294" s="168"/>
      <c r="I294" s="168"/>
      <c r="J294" s="168"/>
      <c r="K294" s="168"/>
      <c r="L294" s="168"/>
      <c r="M294" s="168"/>
      <c r="N294" s="168"/>
      <c r="P294" s="168"/>
      <c r="Q294" s="168"/>
      <c r="R294" s="168"/>
      <c r="S294" s="168"/>
      <c r="T294" s="168"/>
      <c r="U294" s="168"/>
      <c r="V294" s="168"/>
      <c r="W294" s="168"/>
      <c r="X294" s="168"/>
      <c r="Y294" s="168"/>
      <c r="Z294" s="168"/>
      <c r="AA294" s="168"/>
      <c r="AB294" s="168"/>
      <c r="AC294" s="168"/>
    </row>
    <row r="295" spans="1:30" x14ac:dyDescent="0.25">
      <c r="A295" s="168"/>
      <c r="B295" s="168"/>
      <c r="C295" s="168"/>
      <c r="D295" s="168"/>
      <c r="E295" s="168"/>
      <c r="F295" s="168"/>
      <c r="G295" s="168"/>
      <c r="H295" s="168"/>
      <c r="I295" s="168"/>
      <c r="J295" s="168"/>
      <c r="K295" s="168"/>
      <c r="L295" s="168"/>
      <c r="M295" s="168"/>
      <c r="N295" s="168"/>
      <c r="P295" s="168"/>
      <c r="Q295" s="168"/>
      <c r="R295" s="168"/>
      <c r="S295" s="168"/>
      <c r="T295" s="168"/>
      <c r="U295" s="168"/>
      <c r="V295" s="168"/>
      <c r="W295" s="168"/>
      <c r="X295" s="168"/>
      <c r="Y295" s="168"/>
      <c r="Z295" s="168"/>
      <c r="AA295" s="168"/>
      <c r="AB295" s="168"/>
      <c r="AC295" s="168"/>
    </row>
    <row r="296" spans="1:30" x14ac:dyDescent="0.25">
      <c r="A296" s="168"/>
      <c r="B296" s="168"/>
      <c r="C296" s="168"/>
      <c r="D296" s="168"/>
      <c r="E296" s="168"/>
      <c r="F296" s="168"/>
      <c r="G296" s="168"/>
      <c r="H296" s="168"/>
      <c r="I296" s="168"/>
      <c r="J296" s="168"/>
      <c r="K296" s="168"/>
      <c r="L296" s="168"/>
      <c r="M296" s="168"/>
      <c r="N296" s="168"/>
      <c r="P296" s="168"/>
      <c r="Q296" s="168"/>
      <c r="R296" s="168"/>
      <c r="S296" s="168"/>
      <c r="T296" s="168"/>
      <c r="U296" s="168"/>
      <c r="V296" s="168"/>
      <c r="W296" s="168"/>
      <c r="X296" s="168"/>
      <c r="Y296" s="168"/>
      <c r="Z296" s="168"/>
      <c r="AA296" s="168"/>
      <c r="AB296" s="168"/>
      <c r="AC296" s="168"/>
    </row>
    <row r="297" spans="1:30" x14ac:dyDescent="0.25">
      <c r="A297" s="168"/>
      <c r="B297" s="168"/>
      <c r="C297" s="168"/>
      <c r="D297" s="168"/>
      <c r="E297" s="168"/>
      <c r="F297" s="168"/>
      <c r="G297" s="168"/>
      <c r="H297" s="168"/>
      <c r="I297" s="168"/>
      <c r="J297" s="168"/>
      <c r="K297" s="168"/>
      <c r="L297" s="168"/>
      <c r="M297" s="168"/>
      <c r="N297" s="168"/>
      <c r="P297" s="168"/>
      <c r="Q297" s="168"/>
      <c r="R297" s="168"/>
      <c r="S297" s="168"/>
      <c r="T297" s="168"/>
      <c r="U297" s="168"/>
      <c r="V297" s="168"/>
      <c r="W297" s="168"/>
      <c r="X297" s="168"/>
      <c r="Y297" s="168"/>
      <c r="Z297" s="168"/>
      <c r="AA297" s="168"/>
      <c r="AB297" s="168"/>
      <c r="AC297" s="168"/>
    </row>
    <row r="298" spans="1:30" x14ac:dyDescent="0.25">
      <c r="A298" s="168"/>
      <c r="B298" s="168"/>
      <c r="C298" s="168"/>
      <c r="D298" s="168"/>
      <c r="E298" s="168"/>
      <c r="F298" s="168"/>
      <c r="G298" s="168"/>
      <c r="H298" s="168"/>
      <c r="I298" s="168"/>
      <c r="J298" s="168"/>
      <c r="K298" s="168"/>
      <c r="L298" s="168"/>
      <c r="M298" s="168"/>
      <c r="N298" s="168"/>
      <c r="P298" s="168"/>
      <c r="Q298" s="168"/>
      <c r="R298" s="168"/>
      <c r="S298" s="168"/>
      <c r="T298" s="168"/>
      <c r="U298" s="168"/>
      <c r="V298" s="168"/>
      <c r="W298" s="168"/>
      <c r="X298" s="168"/>
      <c r="Y298" s="168"/>
      <c r="Z298" s="168"/>
      <c r="AA298" s="168"/>
      <c r="AB298" s="168"/>
      <c r="AC298" s="168"/>
    </row>
    <row r="299" spans="1:30" x14ac:dyDescent="0.25">
      <c r="A299" s="168"/>
      <c r="B299" s="168"/>
      <c r="C299" s="168"/>
      <c r="D299" s="168"/>
      <c r="E299" s="168"/>
      <c r="F299" s="168"/>
      <c r="G299" s="168"/>
      <c r="H299" s="168"/>
      <c r="I299" s="168"/>
      <c r="J299" s="168"/>
      <c r="K299" s="168"/>
      <c r="L299" s="168"/>
      <c r="M299" s="168"/>
      <c r="N299" s="168"/>
      <c r="P299" s="168"/>
      <c r="Q299" s="168"/>
      <c r="R299" s="168"/>
      <c r="S299" s="168"/>
      <c r="T299" s="168"/>
      <c r="U299" s="168"/>
      <c r="V299" s="168"/>
      <c r="W299" s="168"/>
      <c r="X299" s="168"/>
      <c r="Y299" s="168"/>
      <c r="Z299" s="168"/>
      <c r="AA299" s="168"/>
      <c r="AB299" s="168"/>
      <c r="AC299" s="168"/>
    </row>
    <row r="300" spans="1:30" x14ac:dyDescent="0.25">
      <c r="A300" s="168"/>
      <c r="B300" s="168"/>
      <c r="C300" s="168"/>
      <c r="D300" s="168"/>
      <c r="E300" s="168"/>
      <c r="F300" s="168"/>
      <c r="G300" s="168"/>
      <c r="H300" s="168"/>
      <c r="I300" s="168"/>
      <c r="J300" s="168"/>
      <c r="K300" s="168"/>
      <c r="L300" s="168"/>
      <c r="M300" s="168"/>
      <c r="N300" s="168"/>
      <c r="P300" s="168"/>
      <c r="Q300" s="168"/>
      <c r="R300" s="168"/>
      <c r="S300" s="168"/>
      <c r="T300" s="168"/>
      <c r="U300" s="168"/>
      <c r="V300" s="168"/>
      <c r="W300" s="168"/>
      <c r="X300" s="168"/>
      <c r="Y300" s="168"/>
      <c r="Z300" s="168"/>
      <c r="AA300" s="168"/>
      <c r="AB300" s="168"/>
      <c r="AC300" s="168"/>
    </row>
    <row r="301" spans="1:30" x14ac:dyDescent="0.25">
      <c r="B301" s="169"/>
      <c r="C301" s="169"/>
      <c r="D301" s="169"/>
      <c r="E301" s="169"/>
      <c r="F301" s="169"/>
      <c r="G301" s="169"/>
      <c r="H301" s="169"/>
      <c r="I301" s="169"/>
      <c r="J301" s="169"/>
      <c r="K301" s="169"/>
      <c r="L301" s="169"/>
      <c r="M301" s="169"/>
      <c r="N301" s="169"/>
      <c r="O301" s="169"/>
      <c r="P301" s="169"/>
      <c r="Q301" s="169"/>
      <c r="R301" s="169"/>
      <c r="S301" s="169"/>
      <c r="T301" s="169"/>
      <c r="U301" s="169"/>
      <c r="V301" s="169"/>
      <c r="W301" s="169"/>
      <c r="X301" s="169"/>
      <c r="Y301" s="169"/>
      <c r="Z301" s="169"/>
      <c r="AA301" s="169"/>
      <c r="AB301" s="169"/>
    </row>
    <row r="302" spans="1:30" ht="23.25" x14ac:dyDescent="0.35">
      <c r="A302" s="57" t="s">
        <v>8</v>
      </c>
      <c r="B302" s="58"/>
      <c r="C302" s="58"/>
      <c r="D302" s="58"/>
      <c r="E302" s="58"/>
      <c r="F302" s="58"/>
      <c r="G302" s="59"/>
    </row>
    <row r="303" spans="1:30" ht="15.75" x14ac:dyDescent="0.25">
      <c r="A303" s="189" t="s">
        <v>201</v>
      </c>
      <c r="B303" s="26"/>
      <c r="C303" s="26"/>
      <c r="D303" s="26"/>
      <c r="E303" s="26"/>
      <c r="F303" s="26"/>
      <c r="G303" s="26"/>
      <c r="H303" s="27"/>
      <c r="I303" s="27"/>
      <c r="J303" s="27"/>
      <c r="K303" s="27"/>
      <c r="L303" s="27"/>
      <c r="M303" s="27"/>
      <c r="N303" s="27"/>
      <c r="O303" s="27"/>
      <c r="P303" s="27"/>
      <c r="Q303" s="27"/>
      <c r="R303" s="27"/>
      <c r="S303" s="27"/>
      <c r="T303" s="27"/>
      <c r="U303" s="27"/>
      <c r="V303" s="27"/>
      <c r="W303" s="27"/>
      <c r="X303" s="27"/>
      <c r="Y303" s="27"/>
      <c r="Z303" s="27"/>
      <c r="AA303" s="27"/>
      <c r="AB303" s="27"/>
      <c r="AC303" s="27"/>
      <c r="AD303" s="188"/>
    </row>
    <row r="304" spans="1:30" ht="15.75" x14ac:dyDescent="0.25">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188"/>
    </row>
    <row r="305" spans="1:30" ht="15.75" x14ac:dyDescent="0.25">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188"/>
    </row>
    <row r="306" spans="1:30" ht="15.75" x14ac:dyDescent="0.25">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188"/>
    </row>
    <row r="307" spans="1:30" ht="15.75" x14ac:dyDescent="0.25">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188"/>
    </row>
    <row r="308" spans="1:30" ht="15.75" x14ac:dyDescent="0.25">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188"/>
    </row>
    <row r="309" spans="1:30" ht="15.75" x14ac:dyDescent="0.25">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188"/>
    </row>
    <row r="310" spans="1:30" ht="15.75" x14ac:dyDescent="0.25">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188"/>
    </row>
    <row r="311" spans="1:30" ht="15.75" x14ac:dyDescent="0.25">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188"/>
    </row>
    <row r="312" spans="1:30" ht="15.75" x14ac:dyDescent="0.25">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188"/>
    </row>
    <row r="313" spans="1:30" ht="15.75" x14ac:dyDescent="0.2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c r="AC313" s="32"/>
      <c r="AD313" s="188"/>
    </row>
    <row r="314" spans="1:30" ht="20.25" x14ac:dyDescent="0.3">
      <c r="A314" s="187"/>
      <c r="B314" s="186"/>
      <c r="C314" s="186"/>
      <c r="D314" s="186"/>
    </row>
    <row r="315" spans="1:30" ht="18.75" x14ac:dyDescent="0.3">
      <c r="B315" s="169"/>
      <c r="C315" s="169"/>
      <c r="D315" s="169"/>
      <c r="E315" s="184" t="s">
        <v>9</v>
      </c>
      <c r="F315" s="184"/>
      <c r="G315" s="184"/>
      <c r="H315" s="184"/>
      <c r="I315" s="184"/>
      <c r="J315" s="184"/>
      <c r="K315" s="184"/>
      <c r="L315" s="184"/>
      <c r="M315" s="184"/>
      <c r="N315" s="184"/>
      <c r="O315" s="184"/>
      <c r="P315" s="184"/>
      <c r="Q315" s="184"/>
      <c r="R315" s="184"/>
      <c r="S315" s="183"/>
      <c r="T315" s="185" t="s">
        <v>10</v>
      </c>
      <c r="U315" s="184"/>
      <c r="V315" s="184"/>
      <c r="W315" s="184"/>
      <c r="X315" s="184"/>
      <c r="Y315" s="183"/>
      <c r="Z315" s="182" t="s">
        <v>11</v>
      </c>
      <c r="AA315" s="182"/>
      <c r="AB315" s="182"/>
      <c r="AC315" s="182"/>
      <c r="AD315" s="181"/>
    </row>
    <row r="316" spans="1:30" ht="15.75" x14ac:dyDescent="0.25">
      <c r="A316" s="180"/>
      <c r="B316" s="180"/>
      <c r="C316" s="180"/>
      <c r="D316" s="180"/>
      <c r="E316" s="41" t="s">
        <v>12</v>
      </c>
      <c r="F316" s="41"/>
      <c r="G316" s="41"/>
      <c r="H316" s="41" t="s">
        <v>13</v>
      </c>
      <c r="I316" s="41"/>
      <c r="J316" s="41"/>
      <c r="K316" s="41" t="s">
        <v>14</v>
      </c>
      <c r="L316" s="41"/>
      <c r="M316" s="41"/>
      <c r="N316" s="41" t="s">
        <v>15</v>
      </c>
      <c r="O316" s="41"/>
      <c r="P316" s="41"/>
      <c r="Q316" s="41" t="s">
        <v>16</v>
      </c>
      <c r="R316" s="41"/>
      <c r="S316" s="41"/>
      <c r="T316" s="22" t="s">
        <v>17</v>
      </c>
      <c r="U316" s="23"/>
      <c r="V316" s="23"/>
      <c r="W316" s="23" t="s">
        <v>18</v>
      </c>
      <c r="X316" s="23"/>
      <c r="Y316" s="24"/>
      <c r="Z316" s="179" t="s">
        <v>200</v>
      </c>
      <c r="AA316" s="23"/>
      <c r="AB316" s="23"/>
      <c r="AC316" s="23"/>
      <c r="AD316" s="178"/>
    </row>
    <row r="317" spans="1:30" ht="15.75" x14ac:dyDescent="0.25">
      <c r="A317" s="15" t="s">
        <v>3</v>
      </c>
      <c r="B317" s="15"/>
      <c r="C317" s="15"/>
      <c r="D317" s="15"/>
      <c r="E317" s="134">
        <v>1168</v>
      </c>
      <c r="F317" s="133"/>
      <c r="G317" s="133"/>
      <c r="H317" s="134">
        <v>17</v>
      </c>
      <c r="I317" s="133"/>
      <c r="J317" s="133"/>
      <c r="K317" s="134">
        <v>47</v>
      </c>
      <c r="L317" s="133"/>
      <c r="M317" s="133"/>
      <c r="N317" s="134">
        <v>2468</v>
      </c>
      <c r="O317" s="133"/>
      <c r="P317" s="133"/>
      <c r="Q317" s="134">
        <v>3700</v>
      </c>
      <c r="R317" s="133"/>
      <c r="S317" s="133"/>
      <c r="T317" s="134">
        <v>67</v>
      </c>
      <c r="U317" s="133"/>
      <c r="V317" s="133"/>
      <c r="W317" s="134" t="s">
        <v>20</v>
      </c>
      <c r="X317" s="133"/>
      <c r="Y317" s="135"/>
      <c r="Z317" s="141">
        <v>3767</v>
      </c>
      <c r="AA317" s="133"/>
      <c r="AB317" s="133"/>
      <c r="AC317" s="133"/>
      <c r="AD317" s="305"/>
    </row>
    <row r="318" spans="1:30" ht="15.75" x14ac:dyDescent="0.25">
      <c r="A318" s="15" t="s">
        <v>21</v>
      </c>
      <c r="B318" s="15"/>
      <c r="C318" s="15"/>
      <c r="D318" s="15"/>
      <c r="E318" s="140" t="s">
        <v>91</v>
      </c>
      <c r="F318" s="137"/>
      <c r="G318" s="137"/>
      <c r="H318" s="140">
        <v>17</v>
      </c>
      <c r="I318" s="137"/>
      <c r="J318" s="137"/>
      <c r="K318" s="140">
        <v>200</v>
      </c>
      <c r="L318" s="137"/>
      <c r="M318" s="137"/>
      <c r="N318" s="134">
        <v>854</v>
      </c>
      <c r="O318" s="133"/>
      <c r="P318" s="133"/>
      <c r="Q318" s="134">
        <v>3700</v>
      </c>
      <c r="R318" s="133"/>
      <c r="S318" s="142"/>
      <c r="T318" s="141">
        <v>67</v>
      </c>
      <c r="U318" s="133"/>
      <c r="V318" s="133"/>
      <c r="W318" s="134" t="s">
        <v>20</v>
      </c>
      <c r="X318" s="133"/>
      <c r="Y318" s="135"/>
      <c r="Z318" s="141">
        <v>3767</v>
      </c>
      <c r="AA318" s="133"/>
      <c r="AB318" s="133"/>
      <c r="AC318" s="133"/>
      <c r="AD318" s="305"/>
    </row>
    <row r="319" spans="1:30" ht="15.75" x14ac:dyDescent="0.25">
      <c r="A319" s="15" t="s">
        <v>4</v>
      </c>
      <c r="B319" s="15"/>
      <c r="C319" s="15"/>
      <c r="D319" s="15"/>
      <c r="E319" s="311">
        <v>2451</v>
      </c>
      <c r="F319" s="310"/>
      <c r="G319" s="310"/>
      <c r="H319" s="311">
        <v>92</v>
      </c>
      <c r="I319" s="310"/>
      <c r="J319" s="310"/>
      <c r="K319" s="311">
        <v>303</v>
      </c>
      <c r="L319" s="310"/>
      <c r="M319" s="310"/>
      <c r="N319" s="311" t="s">
        <v>91</v>
      </c>
      <c r="O319" s="310"/>
      <c r="P319" s="310"/>
      <c r="Q319" s="311" t="s">
        <v>91</v>
      </c>
      <c r="R319" s="310"/>
      <c r="S319" s="310"/>
      <c r="T319" s="308"/>
      <c r="U319" s="307"/>
      <c r="V319" s="307"/>
      <c r="W319" s="307"/>
      <c r="X319" s="307"/>
      <c r="Y319" s="309"/>
      <c r="Z319" s="308"/>
      <c r="AA319" s="307"/>
      <c r="AB319" s="307"/>
      <c r="AC319" s="307"/>
      <c r="AD319" s="324"/>
    </row>
    <row r="320" spans="1:30" ht="15.75" x14ac:dyDescent="0.25">
      <c r="A320" s="15" t="s">
        <v>22</v>
      </c>
      <c r="B320" s="15"/>
      <c r="C320" s="15"/>
      <c r="D320" s="15"/>
      <c r="E320" s="134">
        <v>2451</v>
      </c>
      <c r="F320" s="133"/>
      <c r="G320" s="133"/>
      <c r="H320" s="134">
        <v>2543</v>
      </c>
      <c r="I320" s="133"/>
      <c r="J320" s="133"/>
      <c r="K320" s="134">
        <v>2846</v>
      </c>
      <c r="L320" s="133"/>
      <c r="M320" s="133"/>
      <c r="N320" s="134" t="s">
        <v>91</v>
      </c>
      <c r="O320" s="133"/>
      <c r="P320" s="133"/>
      <c r="Q320" s="134" t="s">
        <v>91</v>
      </c>
      <c r="R320" s="133"/>
      <c r="S320" s="142"/>
      <c r="T320" s="136"/>
      <c r="U320" s="137"/>
      <c r="V320" s="137"/>
      <c r="W320" s="137"/>
      <c r="X320" s="137"/>
      <c r="Y320" s="306"/>
      <c r="Z320" s="136"/>
      <c r="AA320" s="137"/>
      <c r="AB320" s="137"/>
      <c r="AC320" s="137"/>
      <c r="AD320" s="305"/>
    </row>
    <row r="321" spans="1:30" x14ac:dyDescent="0.25">
      <c r="D321" s="169"/>
      <c r="E321" s="169"/>
      <c r="F321" s="169"/>
      <c r="G321" s="169"/>
      <c r="H321" s="169"/>
      <c r="I321" s="169"/>
      <c r="J321" s="169"/>
      <c r="K321" s="169"/>
      <c r="L321" s="169"/>
      <c r="M321" s="169"/>
      <c r="N321" s="169"/>
      <c r="O321" s="169"/>
      <c r="P321" s="169"/>
      <c r="Q321" s="169"/>
      <c r="R321" s="169"/>
      <c r="S321" s="169"/>
      <c r="T321" s="169"/>
      <c r="U321" s="169"/>
      <c r="V321" s="169"/>
      <c r="W321" s="169"/>
      <c r="X321" s="169"/>
      <c r="Y321" s="169"/>
      <c r="Z321" s="169"/>
      <c r="AA321" s="169"/>
      <c r="AB321" s="169"/>
    </row>
    <row r="322" spans="1:30" x14ac:dyDescent="0.25">
      <c r="A322" s="171" t="s">
        <v>199</v>
      </c>
      <c r="D322" s="169"/>
      <c r="E322" s="169"/>
      <c r="F322" s="169"/>
      <c r="G322" s="169"/>
      <c r="H322" s="169"/>
      <c r="I322" s="169"/>
      <c r="J322" s="169"/>
      <c r="K322" s="169"/>
      <c r="L322" s="169"/>
      <c r="M322" s="169"/>
      <c r="N322" s="169"/>
      <c r="O322" s="169"/>
      <c r="P322" s="169"/>
      <c r="Q322" s="169"/>
      <c r="R322" s="169"/>
      <c r="S322" s="169"/>
      <c r="T322" s="169"/>
      <c r="U322" s="169"/>
      <c r="V322" s="169"/>
      <c r="W322" s="169"/>
      <c r="X322" s="169"/>
      <c r="Y322" s="169"/>
      <c r="Z322" s="169"/>
      <c r="AA322" s="169"/>
      <c r="AB322" s="169"/>
    </row>
    <row r="323" spans="1:30" ht="24" x14ac:dyDescent="0.25">
      <c r="A323" s="60" t="s">
        <v>42</v>
      </c>
      <c r="B323" s="60"/>
      <c r="C323" s="60"/>
      <c r="D323" s="60"/>
      <c r="E323" s="60"/>
      <c r="F323" s="60"/>
      <c r="G323" s="60"/>
      <c r="H323" s="60"/>
      <c r="I323" s="60"/>
      <c r="J323" s="60"/>
      <c r="K323" s="60"/>
      <c r="L323" s="60"/>
      <c r="M323" s="60"/>
      <c r="N323" s="60"/>
      <c r="O323" s="60"/>
      <c r="P323" s="60"/>
      <c r="Q323" s="60"/>
      <c r="R323" s="60"/>
      <c r="S323" s="60"/>
      <c r="T323" s="60"/>
      <c r="U323" s="60"/>
      <c r="V323" s="60"/>
      <c r="W323" s="60"/>
      <c r="X323" s="60"/>
      <c r="Y323" s="60"/>
      <c r="Z323" s="60"/>
      <c r="AA323" s="60"/>
      <c r="AB323" s="60"/>
      <c r="AC323" s="60"/>
      <c r="AD323" s="209"/>
    </row>
    <row r="324" spans="1:30" ht="24" x14ac:dyDescent="0.25">
      <c r="A324" s="60"/>
      <c r="B324" s="60"/>
      <c r="C324" s="60"/>
      <c r="D324" s="60"/>
      <c r="E324" s="60"/>
      <c r="F324" s="60"/>
      <c r="G324" s="60"/>
      <c r="H324" s="60"/>
      <c r="I324" s="60"/>
      <c r="J324" s="60"/>
      <c r="K324" s="60"/>
      <c r="L324" s="60"/>
      <c r="M324" s="60"/>
      <c r="N324" s="60"/>
      <c r="O324" s="60"/>
      <c r="P324" s="60"/>
      <c r="Q324" s="60"/>
      <c r="R324" s="60"/>
      <c r="S324" s="60"/>
      <c r="T324" s="60"/>
      <c r="U324" s="60"/>
      <c r="V324" s="60"/>
      <c r="W324" s="60"/>
      <c r="X324" s="60"/>
      <c r="Y324" s="60"/>
      <c r="Z324" s="60"/>
      <c r="AA324" s="60"/>
      <c r="AB324" s="60"/>
      <c r="AC324" s="60"/>
      <c r="AD324" s="209"/>
    </row>
    <row r="326" spans="1:30" ht="18.75" x14ac:dyDescent="0.3">
      <c r="A326" s="182" t="s">
        <v>153</v>
      </c>
      <c r="B326" s="182"/>
      <c r="C326" s="182"/>
      <c r="D326" s="182"/>
      <c r="E326" s="182"/>
      <c r="F326" s="182"/>
      <c r="G326" s="182"/>
      <c r="H326" s="182"/>
      <c r="I326" s="182"/>
      <c r="J326" s="182"/>
      <c r="K326" s="182"/>
      <c r="L326" s="182"/>
      <c r="M326" s="182"/>
      <c r="N326" s="182"/>
      <c r="O326" s="208"/>
      <c r="P326" s="182" t="s">
        <v>2</v>
      </c>
      <c r="Q326" s="182"/>
      <c r="R326" s="182"/>
      <c r="S326" s="182"/>
      <c r="T326" s="182"/>
      <c r="U326" s="182"/>
      <c r="V326" s="182"/>
      <c r="W326" s="182"/>
      <c r="X326" s="182"/>
      <c r="Y326" s="182"/>
      <c r="Z326" s="182"/>
      <c r="AA326" s="182"/>
      <c r="AB326" s="182"/>
      <c r="AC326" s="182"/>
      <c r="AD326" s="181"/>
    </row>
    <row r="327" spans="1:30" ht="24" thickBot="1" x14ac:dyDescent="0.4">
      <c r="A327" s="61" t="s">
        <v>3</v>
      </c>
      <c r="B327" s="61"/>
      <c r="C327" s="61"/>
      <c r="D327" s="61"/>
      <c r="E327" s="61"/>
      <c r="F327" s="61"/>
      <c r="G327" s="61"/>
      <c r="H327" s="61" t="s">
        <v>4</v>
      </c>
      <c r="I327" s="61"/>
      <c r="J327" s="61"/>
      <c r="K327" s="61"/>
      <c r="L327" s="61"/>
      <c r="M327" s="61"/>
      <c r="N327" s="61"/>
      <c r="O327" s="207"/>
      <c r="P327" s="61" t="s">
        <v>5</v>
      </c>
      <c r="Q327" s="61"/>
      <c r="R327" s="61"/>
      <c r="S327" s="61"/>
      <c r="T327" s="61"/>
      <c r="U327" s="61"/>
      <c r="V327" s="61"/>
      <c r="W327" s="61"/>
      <c r="X327" s="61"/>
      <c r="Y327" s="61"/>
      <c r="Z327" s="61"/>
      <c r="AA327" s="61"/>
      <c r="AB327" s="61"/>
      <c r="AC327" s="61"/>
      <c r="AD327" s="206"/>
    </row>
    <row r="328" spans="1:30" ht="17.25" thickTop="1" x14ac:dyDescent="0.25">
      <c r="A328" s="323">
        <v>1</v>
      </c>
      <c r="B328" s="323"/>
      <c r="C328" s="323"/>
      <c r="D328" s="323"/>
      <c r="E328" s="323"/>
      <c r="F328" s="323"/>
      <c r="G328" s="322"/>
      <c r="H328" s="321">
        <v>0</v>
      </c>
      <c r="I328" s="320"/>
      <c r="J328" s="320"/>
      <c r="K328" s="320"/>
      <c r="L328" s="320"/>
      <c r="M328" s="320"/>
      <c r="N328" s="320"/>
      <c r="P328" s="50" t="s">
        <v>198</v>
      </c>
      <c r="Q328" s="50"/>
      <c r="R328" s="50"/>
      <c r="S328" s="50"/>
      <c r="T328" s="50"/>
      <c r="U328" s="50"/>
      <c r="V328" s="50"/>
      <c r="W328" s="50"/>
      <c r="X328" s="50"/>
      <c r="Y328" s="50"/>
      <c r="Z328" s="50"/>
      <c r="AA328" s="50"/>
      <c r="AB328" s="50"/>
      <c r="AC328" s="50"/>
      <c r="AD328" s="10"/>
    </row>
    <row r="329" spans="1:30" ht="16.5" x14ac:dyDescent="0.25">
      <c r="A329" s="319"/>
      <c r="B329" s="319"/>
      <c r="C329" s="319"/>
      <c r="D329" s="319"/>
      <c r="E329" s="319"/>
      <c r="F329" s="319"/>
      <c r="G329" s="318"/>
      <c r="H329" s="317"/>
      <c r="I329" s="316"/>
      <c r="J329" s="316"/>
      <c r="K329" s="316"/>
      <c r="L329" s="316"/>
      <c r="M329" s="316"/>
      <c r="N329" s="316"/>
      <c r="P329" s="51"/>
      <c r="Q329" s="51"/>
      <c r="R329" s="51"/>
      <c r="S329" s="51"/>
      <c r="T329" s="51"/>
      <c r="U329" s="51"/>
      <c r="V329" s="51"/>
      <c r="W329" s="51"/>
      <c r="X329" s="51"/>
      <c r="Y329" s="51"/>
      <c r="Z329" s="51"/>
      <c r="AA329" s="51"/>
      <c r="AB329" s="51"/>
      <c r="AC329" s="51"/>
      <c r="AD329" s="10"/>
    </row>
    <row r="330" spans="1:30" ht="16.5" x14ac:dyDescent="0.25">
      <c r="A330" s="319"/>
      <c r="B330" s="319"/>
      <c r="C330" s="319"/>
      <c r="D330" s="319"/>
      <c r="E330" s="319"/>
      <c r="F330" s="319"/>
      <c r="G330" s="318"/>
      <c r="H330" s="317"/>
      <c r="I330" s="316"/>
      <c r="J330" s="316"/>
      <c r="K330" s="316"/>
      <c r="L330" s="316"/>
      <c r="M330" s="316"/>
      <c r="N330" s="316"/>
      <c r="P330" s="51"/>
      <c r="Q330" s="51"/>
      <c r="R330" s="51"/>
      <c r="S330" s="51"/>
      <c r="T330" s="51"/>
      <c r="U330" s="51"/>
      <c r="V330" s="51"/>
      <c r="W330" s="51"/>
      <c r="X330" s="51"/>
      <c r="Y330" s="51"/>
      <c r="Z330" s="51"/>
      <c r="AA330" s="51"/>
      <c r="AB330" s="51"/>
      <c r="AC330" s="51"/>
      <c r="AD330" s="10"/>
    </row>
    <row r="331" spans="1:30" ht="16.5" x14ac:dyDescent="0.25">
      <c r="A331" s="315"/>
      <c r="B331" s="315"/>
      <c r="C331" s="315"/>
      <c r="D331" s="315"/>
      <c r="E331" s="315"/>
      <c r="F331" s="315"/>
      <c r="G331" s="314"/>
      <c r="H331" s="313"/>
      <c r="I331" s="312"/>
      <c r="J331" s="312"/>
      <c r="K331" s="312"/>
      <c r="L331" s="312"/>
      <c r="M331" s="312"/>
      <c r="N331" s="312"/>
      <c r="P331" s="51"/>
      <c r="Q331" s="51"/>
      <c r="R331" s="51"/>
      <c r="S331" s="51"/>
      <c r="T331" s="51"/>
      <c r="U331" s="51"/>
      <c r="V331" s="51"/>
      <c r="W331" s="51"/>
      <c r="X331" s="51"/>
      <c r="Y331" s="51"/>
      <c r="Z331" s="51"/>
      <c r="AA331" s="51"/>
      <c r="AB331" s="51"/>
      <c r="AC331" s="51"/>
      <c r="AD331" s="10"/>
    </row>
    <row r="332" spans="1:30" ht="16.5" x14ac:dyDescent="0.25">
      <c r="A332" s="232" t="s">
        <v>43</v>
      </c>
      <c r="B332" s="232"/>
      <c r="C332" s="232"/>
      <c r="D332" s="232"/>
      <c r="E332" s="232"/>
      <c r="F332" s="232"/>
      <c r="G332" s="231"/>
      <c r="H332" s="191" t="s">
        <v>7</v>
      </c>
      <c r="I332" s="190"/>
      <c r="J332" s="190"/>
      <c r="K332" s="190"/>
      <c r="L332" s="190"/>
      <c r="M332" s="190"/>
      <c r="N332" s="190"/>
      <c r="P332" s="52"/>
      <c r="Q332" s="52"/>
      <c r="R332" s="52"/>
      <c r="S332" s="52"/>
      <c r="T332" s="52"/>
      <c r="U332" s="52"/>
      <c r="V332" s="52"/>
      <c r="W332" s="52"/>
      <c r="X332" s="52"/>
      <c r="Y332" s="52"/>
      <c r="Z332" s="52"/>
      <c r="AA332" s="52"/>
      <c r="AB332" s="52"/>
      <c r="AC332" s="52"/>
      <c r="AD332" s="10"/>
    </row>
    <row r="333" spans="1:30" ht="23.25" x14ac:dyDescent="0.35">
      <c r="A333" s="4"/>
      <c r="B333" s="4"/>
      <c r="C333" s="4"/>
      <c r="D333" s="4"/>
      <c r="E333" s="4"/>
      <c r="F333" s="4"/>
      <c r="G333" s="4"/>
      <c r="H333" s="4"/>
      <c r="I333" s="4"/>
      <c r="J333" s="4"/>
      <c r="K333" s="4"/>
      <c r="L333" s="4"/>
      <c r="M333" s="4"/>
      <c r="N333" s="4"/>
      <c r="O333" s="168"/>
      <c r="P333" s="4"/>
      <c r="Q333" s="4"/>
      <c r="R333" s="4"/>
      <c r="S333" s="4"/>
      <c r="T333" s="4"/>
      <c r="U333" s="4"/>
      <c r="V333" s="4"/>
      <c r="W333" s="4"/>
      <c r="X333" s="4"/>
      <c r="Y333" s="4"/>
      <c r="Z333" s="4"/>
      <c r="AA333" s="4"/>
      <c r="AB333" s="4"/>
      <c r="AC333" s="4"/>
      <c r="AD333" s="4"/>
    </row>
    <row r="334" spans="1:30" x14ac:dyDescent="0.25">
      <c r="A334" s="168"/>
      <c r="B334" s="168"/>
      <c r="C334" s="168"/>
      <c r="D334" s="168"/>
      <c r="E334" s="168"/>
      <c r="F334" s="168"/>
      <c r="G334" s="168"/>
      <c r="H334" s="168"/>
      <c r="I334" s="168"/>
      <c r="J334" s="168"/>
      <c r="K334" s="168"/>
      <c r="L334" s="168"/>
      <c r="M334" s="168"/>
      <c r="N334" s="168"/>
      <c r="O334" s="168"/>
      <c r="P334" s="168"/>
      <c r="Q334" s="168"/>
      <c r="R334" s="168"/>
      <c r="S334" s="168"/>
      <c r="T334" s="168"/>
      <c r="U334" s="168"/>
      <c r="V334" s="168"/>
      <c r="W334" s="168"/>
      <c r="X334" s="168"/>
      <c r="Y334" s="168"/>
      <c r="Z334" s="168"/>
      <c r="AA334" s="168"/>
      <c r="AB334" s="168"/>
      <c r="AC334" s="168"/>
    </row>
    <row r="335" spans="1:30" x14ac:dyDescent="0.25">
      <c r="A335" s="168"/>
      <c r="B335" s="168"/>
      <c r="C335" s="168"/>
      <c r="D335" s="168"/>
      <c r="E335" s="168"/>
      <c r="F335" s="168"/>
      <c r="G335" s="168"/>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row>
    <row r="336" spans="1:30" x14ac:dyDescent="0.25">
      <c r="A336" s="168"/>
      <c r="B336" s="168"/>
      <c r="C336" s="168"/>
      <c r="D336" s="168"/>
      <c r="E336" s="168"/>
      <c r="F336" s="168"/>
      <c r="G336" s="168"/>
      <c r="H336" s="168"/>
      <c r="I336" s="168"/>
      <c r="J336" s="168"/>
      <c r="K336" s="168"/>
      <c r="L336" s="168"/>
      <c r="M336" s="168"/>
      <c r="N336" s="168"/>
      <c r="O336" s="168"/>
      <c r="P336" s="168"/>
      <c r="Q336" s="168"/>
      <c r="R336" s="168"/>
      <c r="S336" s="168"/>
      <c r="T336" s="168"/>
      <c r="U336" s="168"/>
      <c r="V336" s="168"/>
      <c r="W336" s="168"/>
      <c r="X336" s="168"/>
      <c r="Y336" s="168"/>
      <c r="Z336" s="168"/>
      <c r="AA336" s="168"/>
      <c r="AB336" s="168"/>
      <c r="AC336" s="168"/>
    </row>
    <row r="337" spans="1:30" x14ac:dyDescent="0.25">
      <c r="A337" s="168"/>
      <c r="B337" s="168"/>
      <c r="C337" s="168"/>
      <c r="D337" s="168"/>
      <c r="E337" s="168"/>
      <c r="F337" s="168"/>
      <c r="G337" s="168"/>
      <c r="H337" s="168"/>
      <c r="I337" s="168"/>
      <c r="J337" s="168"/>
      <c r="K337" s="168"/>
      <c r="L337" s="168"/>
      <c r="M337" s="168"/>
      <c r="N337" s="168"/>
      <c r="P337" s="168"/>
      <c r="Q337" s="168"/>
      <c r="R337" s="168"/>
      <c r="S337" s="168"/>
      <c r="T337" s="168"/>
      <c r="U337" s="168"/>
      <c r="V337" s="168"/>
      <c r="W337" s="168"/>
      <c r="X337" s="168"/>
      <c r="Y337" s="168"/>
      <c r="Z337" s="168"/>
      <c r="AA337" s="168"/>
      <c r="AB337" s="168"/>
      <c r="AC337" s="168"/>
    </row>
    <row r="338" spans="1:30" x14ac:dyDescent="0.25">
      <c r="A338" s="168"/>
      <c r="B338" s="168"/>
      <c r="C338" s="168"/>
      <c r="D338" s="168"/>
      <c r="E338" s="168"/>
      <c r="F338" s="168"/>
      <c r="G338" s="168"/>
      <c r="H338" s="168"/>
      <c r="I338" s="168"/>
      <c r="J338" s="168"/>
      <c r="K338" s="168"/>
      <c r="L338" s="168"/>
      <c r="M338" s="168"/>
      <c r="N338" s="168"/>
      <c r="P338" s="168"/>
      <c r="Q338" s="168"/>
      <c r="R338" s="168"/>
      <c r="S338" s="168"/>
      <c r="T338" s="168"/>
      <c r="U338" s="168"/>
      <c r="V338" s="168"/>
      <c r="W338" s="168"/>
      <c r="X338" s="168"/>
      <c r="Y338" s="168"/>
      <c r="Z338" s="168"/>
      <c r="AA338" s="168"/>
      <c r="AB338" s="168"/>
      <c r="AC338" s="168"/>
    </row>
    <row r="339" spans="1:30" x14ac:dyDescent="0.25">
      <c r="A339" s="168"/>
      <c r="B339" s="168"/>
      <c r="C339" s="168"/>
      <c r="D339" s="168"/>
      <c r="E339" s="168"/>
      <c r="F339" s="168"/>
      <c r="G339" s="168"/>
      <c r="H339" s="168"/>
      <c r="I339" s="168"/>
      <c r="J339" s="168"/>
      <c r="K339" s="168"/>
      <c r="L339" s="168"/>
      <c r="M339" s="168"/>
      <c r="N339" s="168"/>
      <c r="P339" s="168"/>
      <c r="Q339" s="168"/>
      <c r="R339" s="168"/>
      <c r="S339" s="168"/>
      <c r="T339" s="168"/>
      <c r="U339" s="168"/>
      <c r="V339" s="168"/>
      <c r="W339" s="168"/>
      <c r="X339" s="168"/>
      <c r="Y339" s="168"/>
      <c r="Z339" s="168"/>
      <c r="AA339" s="168"/>
      <c r="AB339" s="168"/>
      <c r="AC339" s="168"/>
    </row>
    <row r="340" spans="1:30" x14ac:dyDescent="0.25">
      <c r="A340" s="168"/>
      <c r="B340" s="168"/>
      <c r="C340" s="168"/>
      <c r="D340" s="168"/>
      <c r="E340" s="168"/>
      <c r="F340" s="168"/>
      <c r="G340" s="168"/>
      <c r="H340" s="168"/>
      <c r="I340" s="168"/>
      <c r="J340" s="168"/>
      <c r="K340" s="168"/>
      <c r="L340" s="168"/>
      <c r="M340" s="168"/>
      <c r="N340" s="168"/>
      <c r="P340" s="168"/>
      <c r="Q340" s="168"/>
      <c r="R340" s="168"/>
      <c r="S340" s="168"/>
      <c r="T340" s="168"/>
      <c r="U340" s="168"/>
      <c r="V340" s="168"/>
      <c r="W340" s="168"/>
      <c r="X340" s="168"/>
      <c r="Y340" s="168"/>
      <c r="Z340" s="168"/>
      <c r="AA340" s="168"/>
      <c r="AB340" s="168"/>
      <c r="AC340" s="168"/>
    </row>
    <row r="341" spans="1:30" x14ac:dyDescent="0.25">
      <c r="A341" s="168"/>
      <c r="B341" s="168"/>
      <c r="C341" s="168"/>
      <c r="D341" s="168"/>
      <c r="E341" s="168"/>
      <c r="F341" s="168"/>
      <c r="G341" s="168"/>
      <c r="H341" s="168"/>
      <c r="I341" s="168"/>
      <c r="J341" s="168"/>
      <c r="K341" s="168"/>
      <c r="L341" s="168"/>
      <c r="M341" s="168"/>
      <c r="N341" s="168"/>
      <c r="P341" s="168"/>
      <c r="Q341" s="168"/>
      <c r="R341" s="168"/>
      <c r="S341" s="168"/>
      <c r="T341" s="168"/>
      <c r="U341" s="168"/>
      <c r="V341" s="168"/>
      <c r="W341" s="168"/>
      <c r="X341" s="168"/>
      <c r="Y341" s="168"/>
      <c r="Z341" s="168"/>
      <c r="AA341" s="168"/>
      <c r="AB341" s="168"/>
      <c r="AC341" s="168"/>
    </row>
    <row r="342" spans="1:30" x14ac:dyDescent="0.25">
      <c r="A342" s="168"/>
      <c r="B342" s="168"/>
      <c r="C342" s="168"/>
      <c r="D342" s="168"/>
      <c r="E342" s="168"/>
      <c r="F342" s="168"/>
      <c r="G342" s="168"/>
      <c r="H342" s="168"/>
      <c r="I342" s="168"/>
      <c r="J342" s="168"/>
      <c r="K342" s="168"/>
      <c r="L342" s="168"/>
      <c r="M342" s="168"/>
      <c r="N342" s="168"/>
      <c r="P342" s="168"/>
      <c r="Q342" s="168"/>
      <c r="R342" s="168"/>
      <c r="S342" s="168"/>
      <c r="T342" s="168"/>
      <c r="U342" s="168"/>
      <c r="V342" s="168"/>
      <c r="W342" s="168"/>
      <c r="X342" s="168"/>
      <c r="Y342" s="168"/>
      <c r="Z342" s="168"/>
      <c r="AA342" s="168"/>
      <c r="AB342" s="168"/>
      <c r="AC342" s="168"/>
    </row>
    <row r="343" spans="1:30" x14ac:dyDescent="0.25">
      <c r="A343" s="168"/>
      <c r="B343" s="168"/>
      <c r="C343" s="168"/>
      <c r="D343" s="168"/>
      <c r="E343" s="168"/>
      <c r="F343" s="168"/>
      <c r="G343" s="168"/>
      <c r="H343" s="168"/>
      <c r="I343" s="168"/>
      <c r="J343" s="168"/>
      <c r="K343" s="168"/>
      <c r="L343" s="168"/>
      <c r="M343" s="168"/>
      <c r="N343" s="168"/>
      <c r="P343" s="168"/>
      <c r="Q343" s="168"/>
      <c r="R343" s="168"/>
      <c r="S343" s="168"/>
      <c r="T343" s="168"/>
      <c r="U343" s="168"/>
      <c r="V343" s="168"/>
      <c r="W343" s="168"/>
      <c r="X343" s="168"/>
      <c r="Y343" s="168"/>
      <c r="Z343" s="168"/>
      <c r="AA343" s="168"/>
      <c r="AB343" s="168"/>
      <c r="AC343" s="168"/>
    </row>
    <row r="344" spans="1:30" x14ac:dyDescent="0.25">
      <c r="A344" s="168"/>
      <c r="B344" s="168"/>
      <c r="C344" s="168"/>
      <c r="D344" s="168"/>
      <c r="E344" s="168"/>
      <c r="F344" s="168"/>
      <c r="G344" s="168"/>
      <c r="H344" s="168"/>
      <c r="I344" s="168"/>
      <c r="J344" s="168"/>
      <c r="K344" s="168"/>
      <c r="L344" s="168"/>
      <c r="M344" s="168"/>
      <c r="N344" s="168"/>
      <c r="P344" s="168"/>
      <c r="Q344" s="168"/>
      <c r="R344" s="168"/>
      <c r="S344" s="168"/>
      <c r="T344" s="168"/>
      <c r="U344" s="168"/>
      <c r="V344" s="168"/>
      <c r="W344" s="168"/>
      <c r="X344" s="168"/>
      <c r="Y344" s="168"/>
      <c r="Z344" s="168"/>
      <c r="AA344" s="168"/>
      <c r="AB344" s="168"/>
      <c r="AC344" s="168"/>
    </row>
    <row r="345" spans="1:30" x14ac:dyDescent="0.25">
      <c r="A345" s="168"/>
      <c r="B345" s="168"/>
      <c r="C345" s="168"/>
      <c r="D345" s="168"/>
      <c r="E345" s="168"/>
      <c r="F345" s="168"/>
      <c r="G345" s="168"/>
      <c r="H345" s="168"/>
      <c r="I345" s="168"/>
      <c r="J345" s="168"/>
      <c r="K345" s="168"/>
      <c r="L345" s="168"/>
      <c r="M345" s="168"/>
      <c r="N345" s="168"/>
      <c r="P345" s="168"/>
      <c r="Q345" s="168"/>
      <c r="R345" s="168"/>
      <c r="S345" s="168"/>
      <c r="T345" s="168"/>
      <c r="U345" s="168"/>
      <c r="V345" s="168"/>
      <c r="W345" s="168"/>
      <c r="X345" s="168"/>
      <c r="Y345" s="168"/>
      <c r="Z345" s="168"/>
      <c r="AA345" s="168"/>
      <c r="AB345" s="168"/>
      <c r="AC345" s="168"/>
    </row>
    <row r="346" spans="1:30" x14ac:dyDescent="0.25">
      <c r="A346" s="168"/>
      <c r="B346" s="168"/>
      <c r="C346" s="168"/>
      <c r="D346" s="168"/>
      <c r="E346" s="168"/>
      <c r="F346" s="168"/>
      <c r="G346" s="168"/>
      <c r="H346" s="168"/>
      <c r="I346" s="168"/>
      <c r="J346" s="168"/>
      <c r="K346" s="168"/>
      <c r="L346" s="168"/>
      <c r="M346" s="168"/>
      <c r="N346" s="168"/>
      <c r="P346" s="168"/>
      <c r="Q346" s="168"/>
      <c r="R346" s="168"/>
      <c r="S346" s="168"/>
      <c r="T346" s="168"/>
      <c r="U346" s="168"/>
      <c r="V346" s="168"/>
      <c r="W346" s="168"/>
      <c r="X346" s="168"/>
      <c r="Y346" s="168"/>
      <c r="Z346" s="168"/>
      <c r="AA346" s="168"/>
      <c r="AB346" s="168"/>
      <c r="AC346" s="168"/>
    </row>
    <row r="347" spans="1:30" x14ac:dyDescent="0.25">
      <c r="B347" s="169"/>
      <c r="C347" s="169"/>
      <c r="D347" s="169"/>
      <c r="E347" s="169"/>
      <c r="F347" s="169"/>
      <c r="G347" s="169"/>
      <c r="H347" s="169"/>
      <c r="I347" s="169"/>
      <c r="J347" s="169"/>
      <c r="K347" s="169"/>
      <c r="L347" s="169"/>
      <c r="M347" s="169"/>
      <c r="N347" s="169"/>
      <c r="O347" s="169"/>
      <c r="P347" s="169"/>
      <c r="Q347" s="169"/>
      <c r="R347" s="169"/>
      <c r="S347" s="169"/>
      <c r="T347" s="169"/>
      <c r="U347" s="169"/>
      <c r="V347" s="169"/>
      <c r="W347" s="169"/>
      <c r="X347" s="169"/>
      <c r="Y347" s="169"/>
      <c r="Z347" s="169"/>
      <c r="AA347" s="169"/>
      <c r="AB347" s="169"/>
    </row>
    <row r="348" spans="1:30" ht="23.25" x14ac:dyDescent="0.35">
      <c r="A348" s="57" t="s">
        <v>8</v>
      </c>
      <c r="B348" s="58"/>
      <c r="C348" s="58"/>
      <c r="D348" s="58"/>
      <c r="E348" s="58"/>
      <c r="F348" s="58"/>
      <c r="G348" s="59"/>
    </row>
    <row r="349" spans="1:30" ht="15.75" x14ac:dyDescent="0.25">
      <c r="A349" s="189" t="s">
        <v>197</v>
      </c>
      <c r="B349" s="26"/>
      <c r="C349" s="26"/>
      <c r="D349" s="26"/>
      <c r="E349" s="26"/>
      <c r="F349" s="26"/>
      <c r="G349" s="26"/>
      <c r="H349" s="27"/>
      <c r="I349" s="27"/>
      <c r="J349" s="27"/>
      <c r="K349" s="27"/>
      <c r="L349" s="27"/>
      <c r="M349" s="27"/>
      <c r="N349" s="27"/>
      <c r="O349" s="27"/>
      <c r="P349" s="27"/>
      <c r="Q349" s="27"/>
      <c r="R349" s="27"/>
      <c r="S349" s="27"/>
      <c r="T349" s="27"/>
      <c r="U349" s="27"/>
      <c r="V349" s="27"/>
      <c r="W349" s="27"/>
      <c r="X349" s="27"/>
      <c r="Y349" s="27"/>
      <c r="Z349" s="27"/>
      <c r="AA349" s="27"/>
      <c r="AB349" s="27"/>
      <c r="AC349" s="27"/>
      <c r="AD349" s="188"/>
    </row>
    <row r="350" spans="1:30" ht="15.75" x14ac:dyDescent="0.25">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188"/>
    </row>
    <row r="351" spans="1:30" ht="15.75" x14ac:dyDescent="0.25">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188"/>
    </row>
    <row r="352" spans="1:30" ht="15.75" x14ac:dyDescent="0.25">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188"/>
    </row>
    <row r="353" spans="1:30" ht="15.75" x14ac:dyDescent="0.25">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188"/>
    </row>
    <row r="354" spans="1:30" ht="15.75" x14ac:dyDescent="0.25">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188"/>
    </row>
    <row r="355" spans="1:30" ht="15.75" x14ac:dyDescent="0.25">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188"/>
    </row>
    <row r="356" spans="1:30" ht="15.75" x14ac:dyDescent="0.25">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188"/>
    </row>
    <row r="357" spans="1:30" ht="15.75" x14ac:dyDescent="0.25">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188"/>
    </row>
    <row r="358" spans="1:30" ht="15.75" x14ac:dyDescent="0.25">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188"/>
    </row>
    <row r="359" spans="1:30" ht="15.75" x14ac:dyDescent="0.2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188"/>
    </row>
    <row r="360" spans="1:30" ht="20.25" x14ac:dyDescent="0.3">
      <c r="A360" s="187"/>
      <c r="B360" s="186"/>
      <c r="C360" s="186"/>
      <c r="D360" s="186"/>
    </row>
    <row r="361" spans="1:30" ht="18.75" x14ac:dyDescent="0.3">
      <c r="B361" s="169"/>
      <c r="C361" s="169"/>
      <c r="D361" s="169"/>
      <c r="E361" s="184" t="s">
        <v>9</v>
      </c>
      <c r="F361" s="184"/>
      <c r="G361" s="184"/>
      <c r="H361" s="184"/>
      <c r="I361" s="184"/>
      <c r="J361" s="184"/>
      <c r="K361" s="184"/>
      <c r="L361" s="184"/>
      <c r="M361" s="184"/>
      <c r="N361" s="184"/>
      <c r="O361" s="184"/>
      <c r="P361" s="184"/>
      <c r="Q361" s="184"/>
      <c r="R361" s="184"/>
      <c r="S361" s="183"/>
      <c r="T361" s="185" t="s">
        <v>10</v>
      </c>
      <c r="U361" s="184"/>
      <c r="V361" s="184"/>
      <c r="W361" s="184"/>
      <c r="X361" s="184"/>
      <c r="Y361" s="183"/>
      <c r="Z361" s="182" t="s">
        <v>11</v>
      </c>
      <c r="AA361" s="182"/>
      <c r="AB361" s="182"/>
      <c r="AC361" s="182"/>
      <c r="AD361" s="181"/>
    </row>
    <row r="362" spans="1:30" ht="15.75" x14ac:dyDescent="0.25">
      <c r="A362" s="180"/>
      <c r="B362" s="180"/>
      <c r="C362" s="180"/>
      <c r="D362" s="180"/>
      <c r="E362" s="41" t="s">
        <v>12</v>
      </c>
      <c r="F362" s="41"/>
      <c r="G362" s="41"/>
      <c r="H362" s="41" t="s">
        <v>13</v>
      </c>
      <c r="I362" s="41"/>
      <c r="J362" s="41"/>
      <c r="K362" s="41" t="s">
        <v>14</v>
      </c>
      <c r="L362" s="41"/>
      <c r="M362" s="41"/>
      <c r="N362" s="41" t="s">
        <v>15</v>
      </c>
      <c r="O362" s="41"/>
      <c r="P362" s="41"/>
      <c r="Q362" s="41" t="s">
        <v>16</v>
      </c>
      <c r="R362" s="41"/>
      <c r="S362" s="41"/>
      <c r="T362" s="22" t="s">
        <v>17</v>
      </c>
      <c r="U362" s="23"/>
      <c r="V362" s="23"/>
      <c r="W362" s="23" t="s">
        <v>18</v>
      </c>
      <c r="X362" s="23"/>
      <c r="Y362" s="24"/>
      <c r="Z362" s="179" t="s">
        <v>19</v>
      </c>
      <c r="AA362" s="23"/>
      <c r="AB362" s="23"/>
      <c r="AC362" s="23"/>
      <c r="AD362" s="178"/>
    </row>
    <row r="363" spans="1:30" ht="15.75" x14ac:dyDescent="0.25">
      <c r="A363" s="15" t="s">
        <v>3</v>
      </c>
      <c r="B363" s="15"/>
      <c r="C363" s="15"/>
      <c r="D363" s="15"/>
      <c r="E363" s="134">
        <v>0</v>
      </c>
      <c r="F363" s="133"/>
      <c r="G363" s="133"/>
      <c r="H363" s="134">
        <v>1</v>
      </c>
      <c r="I363" s="133"/>
      <c r="J363" s="133"/>
      <c r="K363" s="134">
        <v>0</v>
      </c>
      <c r="L363" s="133"/>
      <c r="M363" s="133"/>
      <c r="N363" s="134">
        <v>1</v>
      </c>
      <c r="O363" s="133"/>
      <c r="P363" s="133"/>
      <c r="Q363" s="134">
        <v>2</v>
      </c>
      <c r="R363" s="133"/>
      <c r="S363" s="133"/>
      <c r="T363" s="134">
        <v>1</v>
      </c>
      <c r="U363" s="133"/>
      <c r="V363" s="133"/>
      <c r="W363" s="134" t="s">
        <v>20</v>
      </c>
      <c r="X363" s="133"/>
      <c r="Y363" s="135"/>
      <c r="Z363" s="141">
        <v>10</v>
      </c>
      <c r="AA363" s="133"/>
      <c r="AB363" s="133"/>
      <c r="AC363" s="133"/>
      <c r="AD363" s="305"/>
    </row>
    <row r="364" spans="1:30" ht="15.75" x14ac:dyDescent="0.25">
      <c r="A364" s="15" t="s">
        <v>21</v>
      </c>
      <c r="B364" s="15"/>
      <c r="C364" s="15"/>
      <c r="D364" s="15"/>
      <c r="E364" s="140" t="s">
        <v>91</v>
      </c>
      <c r="F364" s="137"/>
      <c r="G364" s="137"/>
      <c r="H364" s="140">
        <v>1</v>
      </c>
      <c r="I364" s="137"/>
      <c r="J364" s="137"/>
      <c r="K364" s="140">
        <v>0</v>
      </c>
      <c r="L364" s="137"/>
      <c r="M364" s="137"/>
      <c r="N364" s="134">
        <v>1</v>
      </c>
      <c r="O364" s="133"/>
      <c r="P364" s="133"/>
      <c r="Q364" s="134">
        <v>1</v>
      </c>
      <c r="R364" s="133"/>
      <c r="S364" s="142"/>
      <c r="T364" s="141">
        <v>1</v>
      </c>
      <c r="U364" s="133"/>
      <c r="V364" s="133"/>
      <c r="W364" s="134" t="s">
        <v>20</v>
      </c>
      <c r="X364" s="133"/>
      <c r="Y364" s="135"/>
      <c r="Z364" s="141">
        <v>13</v>
      </c>
      <c r="AA364" s="133"/>
      <c r="AB364" s="133"/>
      <c r="AC364" s="133"/>
      <c r="AD364" s="305"/>
    </row>
    <row r="365" spans="1:30" ht="15.75" x14ac:dyDescent="0.25">
      <c r="A365" s="15" t="s">
        <v>4</v>
      </c>
      <c r="B365" s="15"/>
      <c r="C365" s="15"/>
      <c r="D365" s="15"/>
      <c r="E365" s="311">
        <v>0</v>
      </c>
      <c r="F365" s="310"/>
      <c r="G365" s="310"/>
      <c r="H365" s="311">
        <v>0</v>
      </c>
      <c r="I365" s="310"/>
      <c r="J365" s="310"/>
      <c r="K365" s="311">
        <v>0</v>
      </c>
      <c r="L365" s="310"/>
      <c r="M365" s="310"/>
      <c r="N365" s="311" t="s">
        <v>91</v>
      </c>
      <c r="O365" s="310"/>
      <c r="P365" s="310"/>
      <c r="Q365" s="311" t="s">
        <v>91</v>
      </c>
      <c r="R365" s="310"/>
      <c r="S365" s="310"/>
      <c r="T365" s="308"/>
      <c r="U365" s="307"/>
      <c r="V365" s="307"/>
      <c r="W365" s="307"/>
      <c r="X365" s="307"/>
      <c r="Y365" s="309"/>
      <c r="Z365" s="308"/>
      <c r="AA365" s="307"/>
      <c r="AB365" s="307"/>
      <c r="AC365" s="307"/>
      <c r="AD365" s="305"/>
    </row>
    <row r="366" spans="1:30" ht="15.75" x14ac:dyDescent="0.25">
      <c r="A366" s="15" t="s">
        <v>22</v>
      </c>
      <c r="B366" s="15"/>
      <c r="C366" s="15"/>
      <c r="D366" s="15"/>
      <c r="E366" s="134">
        <v>11</v>
      </c>
      <c r="F366" s="133"/>
      <c r="G366" s="133"/>
      <c r="H366" s="134">
        <v>11</v>
      </c>
      <c r="I366" s="133"/>
      <c r="J366" s="133"/>
      <c r="K366" s="134">
        <v>11</v>
      </c>
      <c r="L366" s="133"/>
      <c r="M366" s="133"/>
      <c r="N366" s="134" t="s">
        <v>91</v>
      </c>
      <c r="O366" s="133"/>
      <c r="P366" s="133"/>
      <c r="Q366" s="134" t="s">
        <v>91</v>
      </c>
      <c r="R366" s="133"/>
      <c r="S366" s="142"/>
      <c r="T366" s="136"/>
      <c r="U366" s="137"/>
      <c r="V366" s="137"/>
      <c r="W366" s="137"/>
      <c r="X366" s="137"/>
      <c r="Y366" s="306"/>
      <c r="Z366" s="136"/>
      <c r="AA366" s="137"/>
      <c r="AB366" s="137"/>
      <c r="AC366" s="137"/>
      <c r="AD366" s="305"/>
    </row>
    <row r="367" spans="1:30" x14ac:dyDescent="0.25">
      <c r="D367" s="169"/>
      <c r="E367" s="169"/>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row>
    <row r="368" spans="1:30" x14ac:dyDescent="0.25">
      <c r="A368" s="171" t="s">
        <v>196</v>
      </c>
      <c r="D368" s="169"/>
      <c r="E368" s="169"/>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row>
    <row r="369" spans="1:30" ht="24" x14ac:dyDescent="0.25">
      <c r="A369" s="60" t="s">
        <v>44</v>
      </c>
      <c r="B369" s="60"/>
      <c r="C369" s="60"/>
      <c r="D369" s="60"/>
      <c r="E369" s="60"/>
      <c r="F369" s="60"/>
      <c r="G369" s="60"/>
      <c r="H369" s="60"/>
      <c r="I369" s="60"/>
      <c r="J369" s="60"/>
      <c r="K369" s="60"/>
      <c r="L369" s="60"/>
      <c r="M369" s="60"/>
      <c r="N369" s="60"/>
      <c r="O369" s="60"/>
      <c r="P369" s="60"/>
      <c r="Q369" s="60"/>
      <c r="R369" s="60"/>
      <c r="S369" s="60"/>
      <c r="T369" s="60"/>
      <c r="U369" s="60"/>
      <c r="V369" s="60"/>
      <c r="W369" s="60"/>
      <c r="X369" s="60"/>
      <c r="Y369" s="60"/>
      <c r="Z369" s="60"/>
      <c r="AA369" s="60"/>
      <c r="AB369" s="60"/>
      <c r="AC369" s="60"/>
      <c r="AD369" s="209"/>
    </row>
    <row r="370" spans="1:30" ht="24" x14ac:dyDescent="0.25">
      <c r="A370" s="60"/>
      <c r="B370" s="60"/>
      <c r="C370" s="60"/>
      <c r="D370" s="60"/>
      <c r="E370" s="60"/>
      <c r="F370" s="60"/>
      <c r="G370" s="60"/>
      <c r="H370" s="60"/>
      <c r="I370" s="60"/>
      <c r="J370" s="60"/>
      <c r="K370" s="60"/>
      <c r="L370" s="60"/>
      <c r="M370" s="60"/>
      <c r="N370" s="60"/>
      <c r="O370" s="60"/>
      <c r="P370" s="60"/>
      <c r="Q370" s="60"/>
      <c r="R370" s="60"/>
      <c r="S370" s="60"/>
      <c r="T370" s="60"/>
      <c r="U370" s="60"/>
      <c r="V370" s="60"/>
      <c r="W370" s="60"/>
      <c r="X370" s="60"/>
      <c r="Y370" s="60"/>
      <c r="Z370" s="60"/>
      <c r="AA370" s="60"/>
      <c r="AB370" s="60"/>
      <c r="AC370" s="60"/>
      <c r="AD370" s="209"/>
    </row>
    <row r="372" spans="1:30" ht="18.75" x14ac:dyDescent="0.3">
      <c r="A372" s="182" t="s">
        <v>153</v>
      </c>
      <c r="B372" s="182"/>
      <c r="C372" s="182"/>
      <c r="D372" s="182"/>
      <c r="E372" s="182"/>
      <c r="F372" s="182"/>
      <c r="G372" s="182"/>
      <c r="H372" s="182"/>
      <c r="I372" s="182"/>
      <c r="J372" s="182"/>
      <c r="K372" s="182"/>
      <c r="L372" s="182"/>
      <c r="M372" s="182"/>
      <c r="N372" s="182"/>
      <c r="O372" s="208"/>
      <c r="P372" s="182" t="s">
        <v>2</v>
      </c>
      <c r="Q372" s="182"/>
      <c r="R372" s="182"/>
      <c r="S372" s="182"/>
      <c r="T372" s="182"/>
      <c r="U372" s="182"/>
      <c r="V372" s="182"/>
      <c r="W372" s="182"/>
      <c r="X372" s="182"/>
      <c r="Y372" s="182"/>
      <c r="Z372" s="182"/>
      <c r="AA372" s="182"/>
      <c r="AB372" s="182"/>
      <c r="AC372" s="182"/>
      <c r="AD372" s="181"/>
    </row>
    <row r="373" spans="1:30" ht="24" thickBot="1" x14ac:dyDescent="0.4">
      <c r="A373" s="61" t="s">
        <v>3</v>
      </c>
      <c r="B373" s="61"/>
      <c r="C373" s="61"/>
      <c r="D373" s="61"/>
      <c r="E373" s="61"/>
      <c r="F373" s="61"/>
      <c r="G373" s="61"/>
      <c r="H373" s="61" t="s">
        <v>4</v>
      </c>
      <c r="I373" s="61"/>
      <c r="J373" s="61"/>
      <c r="K373" s="61"/>
      <c r="L373" s="61"/>
      <c r="M373" s="61"/>
      <c r="N373" s="61"/>
      <c r="O373" s="207"/>
      <c r="P373" s="61" t="s">
        <v>5</v>
      </c>
      <c r="Q373" s="61"/>
      <c r="R373" s="61"/>
      <c r="S373" s="61"/>
      <c r="T373" s="61"/>
      <c r="U373" s="61"/>
      <c r="V373" s="61"/>
      <c r="W373" s="61"/>
      <c r="X373" s="61"/>
      <c r="Y373" s="61"/>
      <c r="Z373" s="61"/>
      <c r="AA373" s="61"/>
      <c r="AB373" s="61"/>
      <c r="AC373" s="61"/>
      <c r="AD373" s="206"/>
    </row>
    <row r="374" spans="1:30" ht="17.25" thickTop="1" x14ac:dyDescent="0.25">
      <c r="A374" s="323">
        <v>26250</v>
      </c>
      <c r="B374" s="323"/>
      <c r="C374" s="323"/>
      <c r="D374" s="323"/>
      <c r="E374" s="323"/>
      <c r="F374" s="323"/>
      <c r="G374" s="322"/>
      <c r="H374" s="321">
        <v>33624</v>
      </c>
      <c r="I374" s="320"/>
      <c r="J374" s="320"/>
      <c r="K374" s="320"/>
      <c r="L374" s="320"/>
      <c r="M374" s="320"/>
      <c r="N374" s="320"/>
      <c r="P374" s="50" t="s">
        <v>195</v>
      </c>
      <c r="Q374" s="50"/>
      <c r="R374" s="50"/>
      <c r="S374" s="50"/>
      <c r="T374" s="50"/>
      <c r="U374" s="50"/>
      <c r="V374" s="50"/>
      <c r="W374" s="50"/>
      <c r="X374" s="50"/>
      <c r="Y374" s="50"/>
      <c r="Z374" s="50"/>
      <c r="AA374" s="50"/>
      <c r="AB374" s="50"/>
      <c r="AC374" s="50"/>
      <c r="AD374" s="10"/>
    </row>
    <row r="375" spans="1:30" ht="16.5" x14ac:dyDescent="0.25">
      <c r="A375" s="319"/>
      <c r="B375" s="319"/>
      <c r="C375" s="319"/>
      <c r="D375" s="319"/>
      <c r="E375" s="319"/>
      <c r="F375" s="319"/>
      <c r="G375" s="318"/>
      <c r="H375" s="317"/>
      <c r="I375" s="316"/>
      <c r="J375" s="316"/>
      <c r="K375" s="316"/>
      <c r="L375" s="316"/>
      <c r="M375" s="316"/>
      <c r="N375" s="316"/>
      <c r="P375" s="51"/>
      <c r="Q375" s="51"/>
      <c r="R375" s="51"/>
      <c r="S375" s="51"/>
      <c r="T375" s="51"/>
      <c r="U375" s="51"/>
      <c r="V375" s="51"/>
      <c r="W375" s="51"/>
      <c r="X375" s="51"/>
      <c r="Y375" s="51"/>
      <c r="Z375" s="51"/>
      <c r="AA375" s="51"/>
      <c r="AB375" s="51"/>
      <c r="AC375" s="51"/>
      <c r="AD375" s="10"/>
    </row>
    <row r="376" spans="1:30" ht="16.5" x14ac:dyDescent="0.25">
      <c r="A376" s="319"/>
      <c r="B376" s="319"/>
      <c r="C376" s="319"/>
      <c r="D376" s="319"/>
      <c r="E376" s="319"/>
      <c r="F376" s="319"/>
      <c r="G376" s="318"/>
      <c r="H376" s="317"/>
      <c r="I376" s="316"/>
      <c r="J376" s="316"/>
      <c r="K376" s="316"/>
      <c r="L376" s="316"/>
      <c r="M376" s="316"/>
      <c r="N376" s="316"/>
      <c r="P376" s="51"/>
      <c r="Q376" s="51"/>
      <c r="R376" s="51"/>
      <c r="S376" s="51"/>
      <c r="T376" s="51"/>
      <c r="U376" s="51"/>
      <c r="V376" s="51"/>
      <c r="W376" s="51"/>
      <c r="X376" s="51"/>
      <c r="Y376" s="51"/>
      <c r="Z376" s="51"/>
      <c r="AA376" s="51"/>
      <c r="AB376" s="51"/>
      <c r="AC376" s="51"/>
      <c r="AD376" s="10"/>
    </row>
    <row r="377" spans="1:30" ht="16.5" x14ac:dyDescent="0.25">
      <c r="A377" s="315"/>
      <c r="B377" s="315"/>
      <c r="C377" s="315"/>
      <c r="D377" s="315"/>
      <c r="E377" s="315"/>
      <c r="F377" s="315"/>
      <c r="G377" s="314"/>
      <c r="H377" s="313"/>
      <c r="I377" s="312"/>
      <c r="J377" s="312"/>
      <c r="K377" s="312"/>
      <c r="L377" s="312"/>
      <c r="M377" s="312"/>
      <c r="N377" s="312"/>
      <c r="P377" s="51"/>
      <c r="Q377" s="51"/>
      <c r="R377" s="51"/>
      <c r="S377" s="51"/>
      <c r="T377" s="51"/>
      <c r="U377" s="51"/>
      <c r="V377" s="51"/>
      <c r="W377" s="51"/>
      <c r="X377" s="51"/>
      <c r="Y377" s="51"/>
      <c r="Z377" s="51"/>
      <c r="AA377" s="51"/>
      <c r="AB377" s="51"/>
      <c r="AC377" s="51"/>
      <c r="AD377" s="10"/>
    </row>
    <row r="378" spans="1:30" ht="16.5" x14ac:dyDescent="0.25">
      <c r="A378" s="232" t="s">
        <v>45</v>
      </c>
      <c r="B378" s="232"/>
      <c r="C378" s="232"/>
      <c r="D378" s="232"/>
      <c r="E378" s="232"/>
      <c r="F378" s="232"/>
      <c r="G378" s="231"/>
      <c r="H378" s="191" t="s">
        <v>7</v>
      </c>
      <c r="I378" s="190"/>
      <c r="J378" s="190"/>
      <c r="K378" s="190"/>
      <c r="L378" s="190"/>
      <c r="M378" s="190"/>
      <c r="N378" s="190"/>
      <c r="P378" s="52"/>
      <c r="Q378" s="52"/>
      <c r="R378" s="52"/>
      <c r="S378" s="52"/>
      <c r="T378" s="52"/>
      <c r="U378" s="52"/>
      <c r="V378" s="52"/>
      <c r="W378" s="52"/>
      <c r="X378" s="52"/>
      <c r="Y378" s="52"/>
      <c r="Z378" s="52"/>
      <c r="AA378" s="52"/>
      <c r="AB378" s="52"/>
      <c r="AC378" s="52"/>
      <c r="AD378" s="10"/>
    </row>
    <row r="379" spans="1:30" ht="23.25" x14ac:dyDescent="0.35">
      <c r="A379" s="4"/>
      <c r="B379" s="4"/>
      <c r="C379" s="4"/>
      <c r="D379" s="4"/>
      <c r="E379" s="4"/>
      <c r="F379" s="4"/>
      <c r="G379" s="4"/>
      <c r="H379" s="4"/>
      <c r="I379" s="4"/>
      <c r="J379" s="4"/>
      <c r="K379" s="4"/>
      <c r="L379" s="4"/>
      <c r="M379" s="4"/>
      <c r="N379" s="4"/>
      <c r="O379" s="168"/>
      <c r="P379" s="4"/>
      <c r="Q379" s="4"/>
      <c r="R379" s="4"/>
      <c r="S379" s="4"/>
      <c r="T379" s="4"/>
      <c r="U379" s="4"/>
      <c r="V379" s="4"/>
      <c r="W379" s="4"/>
      <c r="X379" s="4"/>
      <c r="Y379" s="4"/>
      <c r="Z379" s="4"/>
      <c r="AA379" s="4"/>
      <c r="AB379" s="4"/>
      <c r="AC379" s="4"/>
      <c r="AD379" s="4"/>
    </row>
    <row r="380" spans="1:30" x14ac:dyDescent="0.25">
      <c r="A380" s="168"/>
      <c r="B380" s="168"/>
      <c r="C380" s="168"/>
      <c r="D380" s="168"/>
      <c r="E380" s="168"/>
      <c r="F380" s="168"/>
      <c r="G380" s="168"/>
      <c r="H380" s="168"/>
      <c r="I380" s="168"/>
      <c r="J380" s="168"/>
      <c r="K380" s="168"/>
      <c r="L380" s="168"/>
      <c r="M380" s="168"/>
      <c r="N380" s="168"/>
      <c r="O380" s="168"/>
      <c r="P380" s="168"/>
      <c r="Q380" s="168"/>
      <c r="R380" s="168"/>
      <c r="S380" s="168"/>
      <c r="T380" s="168"/>
      <c r="U380" s="168"/>
      <c r="V380" s="168"/>
      <c r="W380" s="168"/>
      <c r="X380" s="168"/>
      <c r="Y380" s="168"/>
      <c r="Z380" s="168"/>
      <c r="AA380" s="168"/>
      <c r="AB380" s="168"/>
      <c r="AC380" s="168"/>
    </row>
    <row r="381" spans="1:30" x14ac:dyDescent="0.25">
      <c r="A381" s="168"/>
      <c r="B381" s="168"/>
      <c r="C381" s="168"/>
      <c r="D381" s="168"/>
      <c r="E381" s="168"/>
      <c r="F381" s="168"/>
      <c r="G381" s="168"/>
      <c r="H381" s="168"/>
      <c r="I381" s="168"/>
      <c r="J381" s="168"/>
      <c r="K381" s="168"/>
      <c r="L381" s="168"/>
      <c r="M381" s="168"/>
      <c r="N381" s="168"/>
      <c r="O381" s="168"/>
      <c r="P381" s="168"/>
      <c r="Q381" s="168"/>
      <c r="R381" s="168"/>
      <c r="S381" s="168"/>
      <c r="T381" s="168"/>
      <c r="U381" s="168"/>
      <c r="V381" s="168"/>
      <c r="W381" s="168"/>
      <c r="X381" s="168"/>
      <c r="Y381" s="168"/>
      <c r="Z381" s="168"/>
      <c r="AA381" s="168"/>
      <c r="AB381" s="168"/>
      <c r="AC381" s="168"/>
    </row>
    <row r="382" spans="1:30" x14ac:dyDescent="0.25">
      <c r="A382" s="168"/>
      <c r="B382" s="168"/>
      <c r="C382" s="168"/>
      <c r="D382" s="168"/>
      <c r="E382" s="168"/>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row>
    <row r="383" spans="1:30" x14ac:dyDescent="0.25">
      <c r="A383" s="168"/>
      <c r="B383" s="168"/>
      <c r="C383" s="168"/>
      <c r="D383" s="168"/>
      <c r="E383" s="168"/>
      <c r="F383" s="168"/>
      <c r="G383" s="168"/>
      <c r="H383" s="168"/>
      <c r="I383" s="168"/>
      <c r="J383" s="168"/>
      <c r="K383" s="168"/>
      <c r="L383" s="168"/>
      <c r="M383" s="168"/>
      <c r="N383" s="168"/>
      <c r="P383" s="168"/>
      <c r="Q383" s="168"/>
      <c r="R383" s="168"/>
      <c r="S383" s="168"/>
      <c r="T383" s="168"/>
      <c r="U383" s="168"/>
      <c r="V383" s="168"/>
      <c r="W383" s="168"/>
      <c r="X383" s="168"/>
      <c r="Y383" s="168"/>
      <c r="Z383" s="168"/>
      <c r="AA383" s="168"/>
      <c r="AB383" s="168"/>
      <c r="AC383" s="168"/>
    </row>
    <row r="384" spans="1:30" x14ac:dyDescent="0.25">
      <c r="A384" s="168"/>
      <c r="B384" s="168"/>
      <c r="C384" s="168"/>
      <c r="D384" s="168"/>
      <c r="E384" s="168"/>
      <c r="F384" s="168"/>
      <c r="G384" s="168"/>
      <c r="H384" s="168"/>
      <c r="I384" s="168"/>
      <c r="J384" s="168"/>
      <c r="K384" s="168"/>
      <c r="L384" s="168"/>
      <c r="M384" s="168"/>
      <c r="N384" s="168"/>
      <c r="P384" s="168"/>
      <c r="Q384" s="168"/>
      <c r="R384" s="168"/>
      <c r="S384" s="168"/>
      <c r="T384" s="168"/>
      <c r="U384" s="168"/>
      <c r="V384" s="168"/>
      <c r="W384" s="168"/>
      <c r="X384" s="168"/>
      <c r="Y384" s="168"/>
      <c r="Z384" s="168"/>
      <c r="AA384" s="168"/>
      <c r="AB384" s="168"/>
      <c r="AC384" s="168"/>
    </row>
    <row r="385" spans="1:30" x14ac:dyDescent="0.25">
      <c r="A385" s="168"/>
      <c r="B385" s="168"/>
      <c r="C385" s="168"/>
      <c r="D385" s="168"/>
      <c r="E385" s="168"/>
      <c r="F385" s="168"/>
      <c r="G385" s="168"/>
      <c r="H385" s="168"/>
      <c r="I385" s="168"/>
      <c r="J385" s="168"/>
      <c r="K385" s="168"/>
      <c r="L385" s="168"/>
      <c r="M385" s="168"/>
      <c r="N385" s="168"/>
      <c r="P385" s="168"/>
      <c r="Q385" s="168"/>
      <c r="R385" s="168"/>
      <c r="S385" s="168"/>
      <c r="T385" s="168"/>
      <c r="U385" s="168"/>
      <c r="V385" s="168"/>
      <c r="W385" s="168"/>
      <c r="X385" s="168"/>
      <c r="Y385" s="168"/>
      <c r="Z385" s="168"/>
      <c r="AA385" s="168"/>
      <c r="AB385" s="168"/>
      <c r="AC385" s="168"/>
    </row>
    <row r="386" spans="1:30" x14ac:dyDescent="0.25">
      <c r="A386" s="168"/>
      <c r="B386" s="168"/>
      <c r="C386" s="168"/>
      <c r="D386" s="168"/>
      <c r="E386" s="168"/>
      <c r="F386" s="168"/>
      <c r="G386" s="168"/>
      <c r="H386" s="168"/>
      <c r="I386" s="168"/>
      <c r="J386" s="168"/>
      <c r="K386" s="168"/>
      <c r="L386" s="168"/>
      <c r="M386" s="168"/>
      <c r="N386" s="168"/>
      <c r="P386" s="168"/>
      <c r="Q386" s="168"/>
      <c r="R386" s="168"/>
      <c r="S386" s="168"/>
      <c r="T386" s="168"/>
      <c r="U386" s="168"/>
      <c r="V386" s="168"/>
      <c r="W386" s="168"/>
      <c r="X386" s="168"/>
      <c r="Y386" s="168"/>
      <c r="Z386" s="168"/>
      <c r="AA386" s="168"/>
      <c r="AB386" s="168"/>
      <c r="AC386" s="168"/>
    </row>
    <row r="387" spans="1:30" x14ac:dyDescent="0.25">
      <c r="A387" s="168"/>
      <c r="B387" s="168"/>
      <c r="C387" s="168"/>
      <c r="D387" s="168"/>
      <c r="E387" s="168"/>
      <c r="F387" s="168"/>
      <c r="G387" s="168"/>
      <c r="H387" s="168"/>
      <c r="I387" s="168"/>
      <c r="J387" s="168"/>
      <c r="K387" s="168"/>
      <c r="L387" s="168"/>
      <c r="M387" s="168"/>
      <c r="N387" s="168"/>
      <c r="P387" s="168"/>
      <c r="Q387" s="168"/>
      <c r="R387" s="168"/>
      <c r="S387" s="168"/>
      <c r="T387" s="168"/>
      <c r="U387" s="168"/>
      <c r="V387" s="168"/>
      <c r="W387" s="168"/>
      <c r="X387" s="168"/>
      <c r="Y387" s="168"/>
      <c r="Z387" s="168"/>
      <c r="AA387" s="168"/>
      <c r="AB387" s="168"/>
      <c r="AC387" s="168"/>
    </row>
    <row r="388" spans="1:30" x14ac:dyDescent="0.25">
      <c r="A388" s="168"/>
      <c r="B388" s="168"/>
      <c r="C388" s="168"/>
      <c r="D388" s="168"/>
      <c r="E388" s="168"/>
      <c r="F388" s="168"/>
      <c r="G388" s="168"/>
      <c r="H388" s="168"/>
      <c r="I388" s="168"/>
      <c r="J388" s="168"/>
      <c r="K388" s="168"/>
      <c r="L388" s="168"/>
      <c r="M388" s="168"/>
      <c r="N388" s="168"/>
      <c r="P388" s="168"/>
      <c r="Q388" s="168"/>
      <c r="R388" s="168"/>
      <c r="S388" s="168"/>
      <c r="T388" s="168"/>
      <c r="U388" s="168"/>
      <c r="V388" s="168"/>
      <c r="W388" s="168"/>
      <c r="X388" s="168"/>
      <c r="Y388" s="168"/>
      <c r="Z388" s="168"/>
      <c r="AA388" s="168"/>
      <c r="AB388" s="168"/>
      <c r="AC388" s="168"/>
    </row>
    <row r="389" spans="1:30" x14ac:dyDescent="0.25">
      <c r="A389" s="168"/>
      <c r="B389" s="168"/>
      <c r="C389" s="168"/>
      <c r="D389" s="168"/>
      <c r="E389" s="168"/>
      <c r="F389" s="168"/>
      <c r="G389" s="168"/>
      <c r="H389" s="168"/>
      <c r="I389" s="168"/>
      <c r="J389" s="168"/>
      <c r="K389" s="168"/>
      <c r="L389" s="168"/>
      <c r="M389" s="168"/>
      <c r="N389" s="168"/>
      <c r="P389" s="168"/>
      <c r="Q389" s="168"/>
      <c r="R389" s="168"/>
      <c r="S389" s="168"/>
      <c r="T389" s="168"/>
      <c r="U389" s="168"/>
      <c r="V389" s="168"/>
      <c r="W389" s="168"/>
      <c r="X389" s="168"/>
      <c r="Y389" s="168"/>
      <c r="Z389" s="168"/>
      <c r="AA389" s="168"/>
      <c r="AB389" s="168"/>
      <c r="AC389" s="168"/>
    </row>
    <row r="390" spans="1:30" x14ac:dyDescent="0.25">
      <c r="A390" s="168"/>
      <c r="B390" s="168"/>
      <c r="C390" s="168"/>
      <c r="D390" s="168"/>
      <c r="E390" s="168"/>
      <c r="F390" s="168"/>
      <c r="G390" s="168"/>
      <c r="H390" s="168"/>
      <c r="I390" s="168"/>
      <c r="J390" s="168"/>
      <c r="K390" s="168"/>
      <c r="L390" s="168"/>
      <c r="M390" s="168"/>
      <c r="N390" s="168"/>
      <c r="P390" s="168"/>
      <c r="Q390" s="168"/>
      <c r="R390" s="168"/>
      <c r="S390" s="168"/>
      <c r="T390" s="168"/>
      <c r="U390" s="168"/>
      <c r="V390" s="168"/>
      <c r="W390" s="168"/>
      <c r="X390" s="168"/>
      <c r="Y390" s="168"/>
      <c r="Z390" s="168"/>
      <c r="AA390" s="168"/>
      <c r="AB390" s="168"/>
      <c r="AC390" s="168"/>
    </row>
    <row r="391" spans="1:30" x14ac:dyDescent="0.25">
      <c r="A391" s="168"/>
      <c r="B391" s="168"/>
      <c r="C391" s="168"/>
      <c r="D391" s="168"/>
      <c r="E391" s="168"/>
      <c r="F391" s="168"/>
      <c r="G391" s="168"/>
      <c r="H391" s="168"/>
      <c r="I391" s="168"/>
      <c r="J391" s="168"/>
      <c r="K391" s="168"/>
      <c r="L391" s="168"/>
      <c r="M391" s="168"/>
      <c r="N391" s="168"/>
      <c r="P391" s="168"/>
      <c r="Q391" s="168"/>
      <c r="R391" s="168"/>
      <c r="S391" s="168"/>
      <c r="T391" s="168"/>
      <c r="U391" s="168"/>
      <c r="V391" s="168"/>
      <c r="W391" s="168"/>
      <c r="X391" s="168"/>
      <c r="Y391" s="168"/>
      <c r="Z391" s="168"/>
      <c r="AA391" s="168"/>
      <c r="AB391" s="168"/>
      <c r="AC391" s="168"/>
    </row>
    <row r="392" spans="1:30" x14ac:dyDescent="0.25">
      <c r="A392" s="168"/>
      <c r="B392" s="168"/>
      <c r="C392" s="168"/>
      <c r="D392" s="168"/>
      <c r="E392" s="168"/>
      <c r="F392" s="168"/>
      <c r="G392" s="168"/>
      <c r="H392" s="168"/>
      <c r="I392" s="168"/>
      <c r="J392" s="168"/>
      <c r="K392" s="168"/>
      <c r="L392" s="168"/>
      <c r="M392" s="168"/>
      <c r="N392" s="168"/>
      <c r="P392" s="168"/>
      <c r="Q392" s="168"/>
      <c r="R392" s="168"/>
      <c r="S392" s="168"/>
      <c r="T392" s="168"/>
      <c r="U392" s="168"/>
      <c r="V392" s="168"/>
      <c r="W392" s="168"/>
      <c r="X392" s="168"/>
      <c r="Y392" s="168"/>
      <c r="Z392" s="168"/>
      <c r="AA392" s="168"/>
      <c r="AB392" s="168"/>
      <c r="AC392" s="168"/>
    </row>
    <row r="393" spans="1:30" x14ac:dyDescent="0.25">
      <c r="B393" s="169"/>
      <c r="C393" s="169"/>
      <c r="D393" s="169"/>
      <c r="E393" s="169"/>
      <c r="F393" s="169"/>
      <c r="G393" s="169"/>
      <c r="H393" s="169"/>
      <c r="I393" s="169"/>
      <c r="J393" s="169"/>
      <c r="K393" s="169"/>
      <c r="L393" s="169"/>
      <c r="M393" s="169"/>
      <c r="N393" s="169"/>
      <c r="O393" s="169"/>
      <c r="P393" s="169"/>
      <c r="Q393" s="169"/>
      <c r="R393" s="169"/>
      <c r="S393" s="169"/>
      <c r="T393" s="169"/>
      <c r="U393" s="169"/>
      <c r="V393" s="169"/>
      <c r="W393" s="169"/>
      <c r="X393" s="169"/>
      <c r="Y393" s="169"/>
      <c r="Z393" s="169"/>
      <c r="AA393" s="169"/>
      <c r="AB393" s="169"/>
    </row>
    <row r="394" spans="1:30" ht="23.25" x14ac:dyDescent="0.35">
      <c r="A394" s="57" t="s">
        <v>8</v>
      </c>
      <c r="B394" s="58"/>
      <c r="C394" s="58"/>
      <c r="D394" s="58"/>
      <c r="E394" s="58"/>
      <c r="F394" s="58"/>
      <c r="G394" s="59"/>
    </row>
    <row r="395" spans="1:30" ht="15.75" x14ac:dyDescent="0.25">
      <c r="A395" s="189" t="s">
        <v>194</v>
      </c>
      <c r="B395" s="26"/>
      <c r="C395" s="26"/>
      <c r="D395" s="26"/>
      <c r="E395" s="26"/>
      <c r="F395" s="26"/>
      <c r="G395" s="26"/>
      <c r="H395" s="27"/>
      <c r="I395" s="27"/>
      <c r="J395" s="27"/>
      <c r="K395" s="27"/>
      <c r="L395" s="27"/>
      <c r="M395" s="27"/>
      <c r="N395" s="27"/>
      <c r="O395" s="27"/>
      <c r="P395" s="27"/>
      <c r="Q395" s="27"/>
      <c r="R395" s="27"/>
      <c r="S395" s="27"/>
      <c r="T395" s="27"/>
      <c r="U395" s="27"/>
      <c r="V395" s="27"/>
      <c r="W395" s="27"/>
      <c r="X395" s="27"/>
      <c r="Y395" s="27"/>
      <c r="Z395" s="27"/>
      <c r="AA395" s="27"/>
      <c r="AB395" s="27"/>
      <c r="AC395" s="27"/>
      <c r="AD395" s="188"/>
    </row>
    <row r="396" spans="1:30" ht="15.75" x14ac:dyDescent="0.25">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188"/>
    </row>
    <row r="397" spans="1:30" ht="15.75" x14ac:dyDescent="0.25">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188"/>
    </row>
    <row r="398" spans="1:30" ht="15.75" x14ac:dyDescent="0.25">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188"/>
    </row>
    <row r="399" spans="1:30" ht="15.75" x14ac:dyDescent="0.25">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188"/>
    </row>
    <row r="400" spans="1:30" ht="15.75" x14ac:dyDescent="0.25">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188"/>
    </row>
    <row r="401" spans="1:30" ht="15.75" x14ac:dyDescent="0.25">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188"/>
    </row>
    <row r="402" spans="1:30" ht="15.75" x14ac:dyDescent="0.25">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188"/>
    </row>
    <row r="403" spans="1:30" ht="15.75" x14ac:dyDescent="0.25">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188"/>
    </row>
    <row r="404" spans="1:30" ht="15.75" x14ac:dyDescent="0.25">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188"/>
    </row>
    <row r="405" spans="1:30" ht="15.75" x14ac:dyDescent="0.2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c r="AC405" s="32"/>
      <c r="AD405" s="188"/>
    </row>
    <row r="406" spans="1:30" ht="20.25" x14ac:dyDescent="0.3">
      <c r="A406" s="187"/>
      <c r="B406" s="186"/>
      <c r="C406" s="186"/>
      <c r="D406" s="186"/>
    </row>
    <row r="407" spans="1:30" ht="18.75" x14ac:dyDescent="0.3">
      <c r="B407" s="169"/>
      <c r="C407" s="169"/>
      <c r="D407" s="169"/>
      <c r="E407" s="184" t="s">
        <v>9</v>
      </c>
      <c r="F407" s="184"/>
      <c r="G407" s="184"/>
      <c r="H407" s="184"/>
      <c r="I407" s="184"/>
      <c r="J407" s="184"/>
      <c r="K407" s="184"/>
      <c r="L407" s="184"/>
      <c r="M407" s="184"/>
      <c r="N407" s="184"/>
      <c r="O407" s="184"/>
      <c r="P407" s="184"/>
      <c r="Q407" s="184"/>
      <c r="R407" s="184"/>
      <c r="S407" s="183"/>
      <c r="T407" s="185" t="s">
        <v>10</v>
      </c>
      <c r="U407" s="184"/>
      <c r="V407" s="184"/>
      <c r="W407" s="184"/>
      <c r="X407" s="184"/>
      <c r="Y407" s="183"/>
      <c r="Z407" s="182" t="s">
        <v>11</v>
      </c>
      <c r="AA407" s="182"/>
      <c r="AB407" s="182"/>
      <c r="AC407" s="182"/>
      <c r="AD407" s="181"/>
    </row>
    <row r="408" spans="1:30" ht="15.75" x14ac:dyDescent="0.25">
      <c r="A408" s="180"/>
      <c r="B408" s="180"/>
      <c r="C408" s="180"/>
      <c r="D408" s="180"/>
      <c r="E408" s="41" t="s">
        <v>12</v>
      </c>
      <c r="F408" s="41"/>
      <c r="G408" s="41"/>
      <c r="H408" s="41" t="s">
        <v>13</v>
      </c>
      <c r="I408" s="41"/>
      <c r="J408" s="41"/>
      <c r="K408" s="41" t="s">
        <v>14</v>
      </c>
      <c r="L408" s="41"/>
      <c r="M408" s="41"/>
      <c r="N408" s="41" t="s">
        <v>15</v>
      </c>
      <c r="O408" s="41"/>
      <c r="P408" s="41"/>
      <c r="Q408" s="41" t="s">
        <v>16</v>
      </c>
      <c r="R408" s="41"/>
      <c r="S408" s="41"/>
      <c r="T408" s="22" t="s">
        <v>17</v>
      </c>
      <c r="U408" s="23"/>
      <c r="V408" s="23"/>
      <c r="W408" s="23" t="s">
        <v>18</v>
      </c>
      <c r="X408" s="23"/>
      <c r="Y408" s="24"/>
      <c r="Z408" s="179" t="s">
        <v>105</v>
      </c>
      <c r="AA408" s="23"/>
      <c r="AB408" s="23"/>
      <c r="AC408" s="23"/>
      <c r="AD408" s="178"/>
    </row>
    <row r="409" spans="1:30" ht="15.75" x14ac:dyDescent="0.25">
      <c r="A409" s="15" t="s">
        <v>3</v>
      </c>
      <c r="B409" s="15"/>
      <c r="C409" s="15"/>
      <c r="D409" s="15"/>
      <c r="E409" s="134">
        <v>8750</v>
      </c>
      <c r="F409" s="133"/>
      <c r="G409" s="133"/>
      <c r="H409" s="134">
        <v>8750</v>
      </c>
      <c r="I409" s="133"/>
      <c r="J409" s="133"/>
      <c r="K409" s="134">
        <v>8750</v>
      </c>
      <c r="L409" s="133"/>
      <c r="M409" s="133"/>
      <c r="N409" s="134">
        <v>8750</v>
      </c>
      <c r="O409" s="133"/>
      <c r="P409" s="133"/>
      <c r="Q409" s="134">
        <v>35000</v>
      </c>
      <c r="R409" s="133"/>
      <c r="S409" s="133"/>
      <c r="T409" s="134">
        <v>48000</v>
      </c>
      <c r="U409" s="133"/>
      <c r="V409" s="133"/>
      <c r="W409" s="134" t="s">
        <v>20</v>
      </c>
      <c r="X409" s="133"/>
      <c r="Y409" s="135"/>
      <c r="Z409" s="141">
        <v>100000</v>
      </c>
      <c r="AA409" s="133"/>
      <c r="AB409" s="133"/>
      <c r="AC409" s="133"/>
      <c r="AD409" s="305"/>
    </row>
    <row r="410" spans="1:30" ht="15.75" x14ac:dyDescent="0.25">
      <c r="A410" s="15" t="s">
        <v>21</v>
      </c>
      <c r="B410" s="15"/>
      <c r="C410" s="15"/>
      <c r="D410" s="15"/>
      <c r="E410" s="140" t="s">
        <v>91</v>
      </c>
      <c r="F410" s="137"/>
      <c r="G410" s="137"/>
      <c r="H410" s="140">
        <v>8750</v>
      </c>
      <c r="I410" s="137"/>
      <c r="J410" s="137"/>
      <c r="K410" s="140">
        <v>8750</v>
      </c>
      <c r="L410" s="137"/>
      <c r="M410" s="137"/>
      <c r="N410" s="134">
        <v>8750</v>
      </c>
      <c r="O410" s="133"/>
      <c r="P410" s="133"/>
      <c r="Q410" s="134">
        <v>42374</v>
      </c>
      <c r="R410" s="133"/>
      <c r="S410" s="142"/>
      <c r="T410" s="141">
        <v>48000</v>
      </c>
      <c r="U410" s="133"/>
      <c r="V410" s="133"/>
      <c r="W410" s="134" t="s">
        <v>20</v>
      </c>
      <c r="X410" s="133"/>
      <c r="Y410" s="135"/>
      <c r="Z410" s="141">
        <v>109065</v>
      </c>
      <c r="AA410" s="133"/>
      <c r="AB410" s="133"/>
      <c r="AC410" s="133"/>
      <c r="AD410" s="305"/>
    </row>
    <row r="411" spans="1:30" ht="15.75" x14ac:dyDescent="0.25">
      <c r="A411" s="15" t="s">
        <v>4</v>
      </c>
      <c r="B411" s="15"/>
      <c r="C411" s="15"/>
      <c r="D411" s="15"/>
      <c r="E411" s="311">
        <v>13622</v>
      </c>
      <c r="F411" s="310"/>
      <c r="G411" s="310"/>
      <c r="H411" s="311">
        <v>8685</v>
      </c>
      <c r="I411" s="310"/>
      <c r="J411" s="310"/>
      <c r="K411" s="311">
        <v>11317</v>
      </c>
      <c r="L411" s="310"/>
      <c r="M411" s="310"/>
      <c r="N411" s="311" t="s">
        <v>91</v>
      </c>
      <c r="O411" s="310"/>
      <c r="P411" s="310"/>
      <c r="Q411" s="311" t="s">
        <v>91</v>
      </c>
      <c r="R411" s="310"/>
      <c r="S411" s="310"/>
      <c r="T411" s="308"/>
      <c r="U411" s="307"/>
      <c r="V411" s="307"/>
      <c r="W411" s="307"/>
      <c r="X411" s="307"/>
      <c r="Y411" s="309"/>
      <c r="Z411" s="308"/>
      <c r="AA411" s="307"/>
      <c r="AB411" s="307"/>
      <c r="AC411" s="307"/>
      <c r="AD411" s="305"/>
    </row>
    <row r="412" spans="1:30" ht="15.75" x14ac:dyDescent="0.25">
      <c r="A412" s="15" t="s">
        <v>22</v>
      </c>
      <c r="B412" s="15"/>
      <c r="C412" s="15"/>
      <c r="D412" s="15"/>
      <c r="E412" s="134">
        <v>32313</v>
      </c>
      <c r="F412" s="133"/>
      <c r="G412" s="133"/>
      <c r="H412" s="134">
        <v>40998</v>
      </c>
      <c r="I412" s="133"/>
      <c r="J412" s="133"/>
      <c r="K412" s="134">
        <v>52315</v>
      </c>
      <c r="L412" s="133"/>
      <c r="M412" s="133"/>
      <c r="N412" s="134" t="s">
        <v>91</v>
      </c>
      <c r="O412" s="133"/>
      <c r="P412" s="133"/>
      <c r="Q412" s="134" t="s">
        <v>91</v>
      </c>
      <c r="R412" s="133"/>
      <c r="S412" s="142"/>
      <c r="T412" s="136"/>
      <c r="U412" s="137"/>
      <c r="V412" s="137"/>
      <c r="W412" s="137"/>
      <c r="X412" s="137"/>
      <c r="Y412" s="306"/>
      <c r="Z412" s="136"/>
      <c r="AA412" s="137"/>
      <c r="AB412" s="137"/>
      <c r="AC412" s="137"/>
      <c r="AD412" s="305"/>
    </row>
    <row r="413" spans="1:30" x14ac:dyDescent="0.25">
      <c r="D413" s="169"/>
      <c r="E413" s="169"/>
      <c r="F413" s="169"/>
      <c r="G413" s="169"/>
      <c r="H413" s="169"/>
      <c r="I413" s="169"/>
      <c r="J413" s="169"/>
      <c r="K413" s="169"/>
      <c r="L413" s="169"/>
      <c r="M413" s="169"/>
      <c r="N413" s="169"/>
      <c r="O413" s="169"/>
      <c r="P413" s="169"/>
      <c r="Q413" s="169"/>
      <c r="R413" s="169"/>
      <c r="S413" s="169"/>
      <c r="T413" s="169"/>
      <c r="U413" s="169"/>
      <c r="V413" s="169"/>
      <c r="W413" s="169"/>
      <c r="X413" s="169"/>
      <c r="Y413" s="169"/>
      <c r="Z413" s="169"/>
      <c r="AA413" s="169"/>
      <c r="AB413" s="169"/>
    </row>
    <row r="414" spans="1:30" x14ac:dyDescent="0.25">
      <c r="A414" s="171" t="s">
        <v>191</v>
      </c>
      <c r="D414" s="169"/>
      <c r="E414" s="169"/>
      <c r="F414" s="169"/>
      <c r="G414" s="169"/>
      <c r="H414" s="169"/>
      <c r="I414" s="169"/>
      <c r="J414" s="169"/>
      <c r="K414" s="169"/>
      <c r="L414" s="169"/>
      <c r="M414" s="169"/>
      <c r="N414" s="169"/>
      <c r="O414" s="169"/>
      <c r="P414" s="169"/>
      <c r="Q414" s="169"/>
      <c r="R414" s="169"/>
      <c r="S414" s="169"/>
      <c r="T414" s="169"/>
      <c r="U414" s="169"/>
      <c r="V414" s="169"/>
      <c r="W414" s="169"/>
      <c r="X414" s="169"/>
      <c r="Y414" s="169"/>
      <c r="Z414" s="169"/>
      <c r="AA414" s="169"/>
      <c r="AB414" s="169"/>
    </row>
    <row r="415" spans="1:30" ht="24" x14ac:dyDescent="0.25">
      <c r="A415" s="60" t="s">
        <v>46</v>
      </c>
      <c r="B415" s="60"/>
      <c r="C415" s="60"/>
      <c r="D415" s="60"/>
      <c r="E415" s="60"/>
      <c r="F415" s="60"/>
      <c r="G415" s="60"/>
      <c r="H415" s="60"/>
      <c r="I415" s="60"/>
      <c r="J415" s="60"/>
      <c r="K415" s="60"/>
      <c r="L415" s="60"/>
      <c r="M415" s="60"/>
      <c r="N415" s="60"/>
      <c r="O415" s="60"/>
      <c r="P415" s="60"/>
      <c r="Q415" s="60"/>
      <c r="R415" s="60"/>
      <c r="S415" s="60"/>
      <c r="T415" s="60"/>
      <c r="U415" s="60"/>
      <c r="V415" s="60"/>
      <c r="W415" s="60"/>
      <c r="X415" s="60"/>
      <c r="Y415" s="60"/>
      <c r="Z415" s="60"/>
      <c r="AA415" s="60"/>
      <c r="AB415" s="60"/>
      <c r="AC415" s="60"/>
      <c r="AD415" s="209"/>
    </row>
    <row r="416" spans="1:30" ht="24" x14ac:dyDescent="0.25">
      <c r="A416" s="60"/>
      <c r="B416" s="60"/>
      <c r="C416" s="60"/>
      <c r="D416" s="60"/>
      <c r="E416" s="60"/>
      <c r="F416" s="60"/>
      <c r="G416" s="60"/>
      <c r="H416" s="60"/>
      <c r="I416" s="60"/>
      <c r="J416" s="60"/>
      <c r="K416" s="60"/>
      <c r="L416" s="60"/>
      <c r="M416" s="60"/>
      <c r="N416" s="60"/>
      <c r="O416" s="60"/>
      <c r="P416" s="60"/>
      <c r="Q416" s="60"/>
      <c r="R416" s="60"/>
      <c r="S416" s="60"/>
      <c r="T416" s="60"/>
      <c r="U416" s="60"/>
      <c r="V416" s="60"/>
      <c r="W416" s="60"/>
      <c r="X416" s="60"/>
      <c r="Y416" s="60"/>
      <c r="Z416" s="60"/>
      <c r="AA416" s="60"/>
      <c r="AB416" s="60"/>
      <c r="AC416" s="60"/>
      <c r="AD416" s="209"/>
    </row>
    <row r="418" spans="1:30" ht="18.75" x14ac:dyDescent="0.3">
      <c r="A418" s="182" t="s">
        <v>153</v>
      </c>
      <c r="B418" s="182"/>
      <c r="C418" s="182"/>
      <c r="D418" s="182"/>
      <c r="E418" s="182"/>
      <c r="F418" s="182"/>
      <c r="G418" s="182"/>
      <c r="H418" s="182"/>
      <c r="I418" s="182"/>
      <c r="J418" s="182"/>
      <c r="K418" s="182"/>
      <c r="L418" s="182"/>
      <c r="M418" s="182"/>
      <c r="N418" s="182"/>
      <c r="O418" s="208"/>
      <c r="P418" s="182" t="s">
        <v>2</v>
      </c>
      <c r="Q418" s="182"/>
      <c r="R418" s="182"/>
      <c r="S418" s="182"/>
      <c r="T418" s="182"/>
      <c r="U418" s="182"/>
      <c r="V418" s="182"/>
      <c r="W418" s="182"/>
      <c r="X418" s="182"/>
      <c r="Y418" s="182"/>
      <c r="Z418" s="182"/>
      <c r="AA418" s="182"/>
      <c r="AB418" s="182"/>
      <c r="AC418" s="182"/>
      <c r="AD418" s="181"/>
    </row>
    <row r="419" spans="1:30" ht="24" thickBot="1" x14ac:dyDescent="0.4">
      <c r="A419" s="61" t="s">
        <v>3</v>
      </c>
      <c r="B419" s="61"/>
      <c r="C419" s="61"/>
      <c r="D419" s="61"/>
      <c r="E419" s="61"/>
      <c r="F419" s="61"/>
      <c r="G419" s="61"/>
      <c r="H419" s="61" t="s">
        <v>4</v>
      </c>
      <c r="I419" s="61"/>
      <c r="J419" s="61"/>
      <c r="K419" s="61"/>
      <c r="L419" s="61"/>
      <c r="M419" s="61"/>
      <c r="N419" s="61"/>
      <c r="O419" s="207"/>
      <c r="P419" s="61" t="s">
        <v>5</v>
      </c>
      <c r="Q419" s="61"/>
      <c r="R419" s="61"/>
      <c r="S419" s="61"/>
      <c r="T419" s="61"/>
      <c r="U419" s="61"/>
      <c r="V419" s="61"/>
      <c r="W419" s="61"/>
      <c r="X419" s="61"/>
      <c r="Y419" s="61"/>
      <c r="Z419" s="61"/>
      <c r="AA419" s="61"/>
      <c r="AB419" s="61"/>
      <c r="AC419" s="61"/>
      <c r="AD419" s="206"/>
    </row>
    <row r="420" spans="1:30" ht="17.25" thickTop="1" x14ac:dyDescent="0.25">
      <c r="A420" s="323">
        <v>29133</v>
      </c>
      <c r="B420" s="323"/>
      <c r="C420" s="323"/>
      <c r="D420" s="323"/>
      <c r="E420" s="323"/>
      <c r="F420" s="323"/>
      <c r="G420" s="322"/>
      <c r="H420" s="321">
        <v>29320</v>
      </c>
      <c r="I420" s="320"/>
      <c r="J420" s="320"/>
      <c r="K420" s="320"/>
      <c r="L420" s="320"/>
      <c r="M420" s="320"/>
      <c r="N420" s="320"/>
      <c r="P420" s="50" t="s">
        <v>193</v>
      </c>
      <c r="Q420" s="50"/>
      <c r="R420" s="50"/>
      <c r="S420" s="50"/>
      <c r="T420" s="50"/>
      <c r="U420" s="50"/>
      <c r="V420" s="50"/>
      <c r="W420" s="50"/>
      <c r="X420" s="50"/>
      <c r="Y420" s="50"/>
      <c r="Z420" s="50"/>
      <c r="AA420" s="50"/>
      <c r="AB420" s="50"/>
      <c r="AC420" s="50"/>
      <c r="AD420" s="10"/>
    </row>
    <row r="421" spans="1:30" ht="16.5" x14ac:dyDescent="0.25">
      <c r="A421" s="319"/>
      <c r="B421" s="319"/>
      <c r="C421" s="319"/>
      <c r="D421" s="319"/>
      <c r="E421" s="319"/>
      <c r="F421" s="319"/>
      <c r="G421" s="318"/>
      <c r="H421" s="317"/>
      <c r="I421" s="316"/>
      <c r="J421" s="316"/>
      <c r="K421" s="316"/>
      <c r="L421" s="316"/>
      <c r="M421" s="316"/>
      <c r="N421" s="316"/>
      <c r="P421" s="51"/>
      <c r="Q421" s="51"/>
      <c r="R421" s="51"/>
      <c r="S421" s="51"/>
      <c r="T421" s="51"/>
      <c r="U421" s="51"/>
      <c r="V421" s="51"/>
      <c r="W421" s="51"/>
      <c r="X421" s="51"/>
      <c r="Y421" s="51"/>
      <c r="Z421" s="51"/>
      <c r="AA421" s="51"/>
      <c r="AB421" s="51"/>
      <c r="AC421" s="51"/>
      <c r="AD421" s="10"/>
    </row>
    <row r="422" spans="1:30" ht="16.5" x14ac:dyDescent="0.25">
      <c r="A422" s="319"/>
      <c r="B422" s="319"/>
      <c r="C422" s="319"/>
      <c r="D422" s="319"/>
      <c r="E422" s="319"/>
      <c r="F422" s="319"/>
      <c r="G422" s="318"/>
      <c r="H422" s="317"/>
      <c r="I422" s="316"/>
      <c r="J422" s="316"/>
      <c r="K422" s="316"/>
      <c r="L422" s="316"/>
      <c r="M422" s="316"/>
      <c r="N422" s="316"/>
      <c r="P422" s="51"/>
      <c r="Q422" s="51"/>
      <c r="R422" s="51"/>
      <c r="S422" s="51"/>
      <c r="T422" s="51"/>
      <c r="U422" s="51"/>
      <c r="V422" s="51"/>
      <c r="W422" s="51"/>
      <c r="X422" s="51"/>
      <c r="Y422" s="51"/>
      <c r="Z422" s="51"/>
      <c r="AA422" s="51"/>
      <c r="AB422" s="51"/>
      <c r="AC422" s="51"/>
      <c r="AD422" s="10"/>
    </row>
    <row r="423" spans="1:30" ht="16.5" x14ac:dyDescent="0.25">
      <c r="A423" s="315"/>
      <c r="B423" s="315"/>
      <c r="C423" s="315"/>
      <c r="D423" s="315"/>
      <c r="E423" s="315"/>
      <c r="F423" s="315"/>
      <c r="G423" s="314"/>
      <c r="H423" s="313"/>
      <c r="I423" s="312"/>
      <c r="J423" s="312"/>
      <c r="K423" s="312"/>
      <c r="L423" s="312"/>
      <c r="M423" s="312"/>
      <c r="N423" s="312"/>
      <c r="P423" s="51"/>
      <c r="Q423" s="51"/>
      <c r="R423" s="51"/>
      <c r="S423" s="51"/>
      <c r="T423" s="51"/>
      <c r="U423" s="51"/>
      <c r="V423" s="51"/>
      <c r="W423" s="51"/>
      <c r="X423" s="51"/>
      <c r="Y423" s="51"/>
      <c r="Z423" s="51"/>
      <c r="AA423" s="51"/>
      <c r="AB423" s="51"/>
      <c r="AC423" s="51"/>
      <c r="AD423" s="10"/>
    </row>
    <row r="424" spans="1:30" ht="16.5" x14ac:dyDescent="0.25">
      <c r="A424" s="232" t="s">
        <v>47</v>
      </c>
      <c r="B424" s="232"/>
      <c r="C424" s="232"/>
      <c r="D424" s="232"/>
      <c r="E424" s="232"/>
      <c r="F424" s="232"/>
      <c r="G424" s="231"/>
      <c r="H424" s="191" t="s">
        <v>7</v>
      </c>
      <c r="I424" s="190"/>
      <c r="J424" s="190"/>
      <c r="K424" s="190"/>
      <c r="L424" s="190"/>
      <c r="M424" s="190"/>
      <c r="N424" s="190"/>
      <c r="P424" s="52"/>
      <c r="Q424" s="52"/>
      <c r="R424" s="52"/>
      <c r="S424" s="52"/>
      <c r="T424" s="52"/>
      <c r="U424" s="52"/>
      <c r="V424" s="52"/>
      <c r="W424" s="52"/>
      <c r="X424" s="52"/>
      <c r="Y424" s="52"/>
      <c r="Z424" s="52"/>
      <c r="AA424" s="52"/>
      <c r="AB424" s="52"/>
      <c r="AC424" s="52"/>
      <c r="AD424" s="10"/>
    </row>
    <row r="425" spans="1:30" ht="23.25" x14ac:dyDescent="0.35">
      <c r="A425" s="4"/>
      <c r="B425" s="4"/>
      <c r="C425" s="4"/>
      <c r="D425" s="4"/>
      <c r="E425" s="4"/>
      <c r="F425" s="4"/>
      <c r="G425" s="4"/>
      <c r="H425" s="4"/>
      <c r="I425" s="4"/>
      <c r="J425" s="4"/>
      <c r="K425" s="4"/>
      <c r="L425" s="4"/>
      <c r="M425" s="4"/>
      <c r="N425" s="4"/>
      <c r="O425" s="168"/>
      <c r="P425" s="4"/>
      <c r="Q425" s="4"/>
      <c r="R425" s="4"/>
      <c r="S425" s="4"/>
      <c r="T425" s="4"/>
      <c r="U425" s="4"/>
      <c r="V425" s="4"/>
      <c r="W425" s="4"/>
      <c r="X425" s="4"/>
      <c r="Y425" s="4"/>
      <c r="Z425" s="4"/>
      <c r="AA425" s="4"/>
      <c r="AB425" s="4"/>
      <c r="AC425" s="4"/>
      <c r="AD425" s="4"/>
    </row>
    <row r="426" spans="1:30" x14ac:dyDescent="0.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row>
    <row r="427" spans="1:30" x14ac:dyDescent="0.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row>
    <row r="428" spans="1:30" x14ac:dyDescent="0.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row>
    <row r="429" spans="1:30" x14ac:dyDescent="0.25">
      <c r="A429" s="168"/>
      <c r="B429" s="168"/>
      <c r="C429" s="168"/>
      <c r="D429" s="168"/>
      <c r="E429" s="168"/>
      <c r="F429" s="168"/>
      <c r="G429" s="168"/>
      <c r="H429" s="168"/>
      <c r="I429" s="168"/>
      <c r="J429" s="168"/>
      <c r="K429" s="168"/>
      <c r="L429" s="168"/>
      <c r="M429" s="168"/>
      <c r="N429" s="168"/>
      <c r="P429" s="168"/>
      <c r="Q429" s="168"/>
      <c r="R429" s="168"/>
      <c r="S429" s="168"/>
      <c r="T429" s="168"/>
      <c r="U429" s="168"/>
      <c r="V429" s="168"/>
      <c r="W429" s="168"/>
      <c r="X429" s="168"/>
      <c r="Y429" s="168"/>
      <c r="Z429" s="168"/>
      <c r="AA429" s="168"/>
      <c r="AB429" s="168"/>
      <c r="AC429" s="168"/>
    </row>
    <row r="430" spans="1:30" x14ac:dyDescent="0.25">
      <c r="A430" s="168"/>
      <c r="B430" s="168"/>
      <c r="C430" s="168"/>
      <c r="D430" s="168"/>
      <c r="E430" s="168"/>
      <c r="F430" s="168"/>
      <c r="G430" s="168"/>
      <c r="H430" s="168"/>
      <c r="I430" s="168"/>
      <c r="J430" s="168"/>
      <c r="K430" s="168"/>
      <c r="L430" s="168"/>
      <c r="M430" s="168"/>
      <c r="N430" s="168"/>
      <c r="P430" s="168"/>
      <c r="Q430" s="168"/>
      <c r="R430" s="168"/>
      <c r="S430" s="168"/>
      <c r="T430" s="168"/>
      <c r="U430" s="168"/>
      <c r="V430" s="168"/>
      <c r="W430" s="168"/>
      <c r="X430" s="168"/>
      <c r="Y430" s="168"/>
      <c r="Z430" s="168"/>
      <c r="AA430" s="168"/>
      <c r="AB430" s="168"/>
      <c r="AC430" s="168"/>
    </row>
    <row r="431" spans="1:30" x14ac:dyDescent="0.25">
      <c r="A431" s="168"/>
      <c r="B431" s="168"/>
      <c r="C431" s="168"/>
      <c r="D431" s="168"/>
      <c r="E431" s="168"/>
      <c r="F431" s="168"/>
      <c r="G431" s="168"/>
      <c r="H431" s="168"/>
      <c r="I431" s="168"/>
      <c r="J431" s="168"/>
      <c r="K431" s="168"/>
      <c r="L431" s="168"/>
      <c r="M431" s="168"/>
      <c r="N431" s="168"/>
      <c r="P431" s="168"/>
      <c r="Q431" s="168"/>
      <c r="R431" s="168"/>
      <c r="S431" s="168"/>
      <c r="T431" s="168"/>
      <c r="U431" s="168"/>
      <c r="V431" s="168"/>
      <c r="W431" s="168"/>
      <c r="X431" s="168"/>
      <c r="Y431" s="168"/>
      <c r="Z431" s="168"/>
      <c r="AA431" s="168"/>
      <c r="AB431" s="168"/>
      <c r="AC431" s="168"/>
    </row>
    <row r="432" spans="1:30" x14ac:dyDescent="0.25">
      <c r="A432" s="168"/>
      <c r="B432" s="168"/>
      <c r="C432" s="168"/>
      <c r="D432" s="168"/>
      <c r="E432" s="168"/>
      <c r="F432" s="168"/>
      <c r="G432" s="168"/>
      <c r="H432" s="168"/>
      <c r="I432" s="168"/>
      <c r="J432" s="168"/>
      <c r="K432" s="168"/>
      <c r="L432" s="168"/>
      <c r="M432" s="168"/>
      <c r="N432" s="168"/>
      <c r="P432" s="168"/>
      <c r="Q432" s="168"/>
      <c r="R432" s="168"/>
      <c r="S432" s="168"/>
      <c r="T432" s="168"/>
      <c r="U432" s="168"/>
      <c r="V432" s="168"/>
      <c r="W432" s="168"/>
      <c r="X432" s="168"/>
      <c r="Y432" s="168"/>
      <c r="Z432" s="168"/>
      <c r="AA432" s="168"/>
      <c r="AB432" s="168"/>
      <c r="AC432" s="168"/>
    </row>
    <row r="433" spans="1:30" x14ac:dyDescent="0.25">
      <c r="A433" s="168"/>
      <c r="B433" s="168"/>
      <c r="C433" s="168"/>
      <c r="D433" s="168"/>
      <c r="E433" s="168"/>
      <c r="F433" s="168"/>
      <c r="G433" s="168"/>
      <c r="H433" s="168"/>
      <c r="I433" s="168"/>
      <c r="J433" s="168"/>
      <c r="K433" s="168"/>
      <c r="L433" s="168"/>
      <c r="M433" s="168"/>
      <c r="N433" s="168"/>
      <c r="P433" s="168"/>
      <c r="Q433" s="168"/>
      <c r="R433" s="168"/>
      <c r="S433" s="168"/>
      <c r="T433" s="168"/>
      <c r="U433" s="168"/>
      <c r="V433" s="168"/>
      <c r="W433" s="168"/>
      <c r="X433" s="168"/>
      <c r="Y433" s="168"/>
      <c r="Z433" s="168"/>
      <c r="AA433" s="168"/>
      <c r="AB433" s="168"/>
      <c r="AC433" s="168"/>
    </row>
    <row r="434" spans="1:30" x14ac:dyDescent="0.25">
      <c r="A434" s="168"/>
      <c r="B434" s="168"/>
      <c r="C434" s="168"/>
      <c r="D434" s="168"/>
      <c r="E434" s="168"/>
      <c r="F434" s="168"/>
      <c r="G434" s="168"/>
      <c r="H434" s="168"/>
      <c r="I434" s="168"/>
      <c r="J434" s="168"/>
      <c r="K434" s="168"/>
      <c r="L434" s="168"/>
      <c r="M434" s="168"/>
      <c r="N434" s="168"/>
      <c r="P434" s="168"/>
      <c r="Q434" s="168"/>
      <c r="R434" s="168"/>
      <c r="S434" s="168"/>
      <c r="T434" s="168"/>
      <c r="U434" s="168"/>
      <c r="V434" s="168"/>
      <c r="W434" s="168"/>
      <c r="X434" s="168"/>
      <c r="Y434" s="168"/>
      <c r="Z434" s="168"/>
      <c r="AA434" s="168"/>
      <c r="AB434" s="168"/>
      <c r="AC434" s="168"/>
    </row>
    <row r="435" spans="1:30" x14ac:dyDescent="0.25">
      <c r="A435" s="168"/>
      <c r="B435" s="168"/>
      <c r="C435" s="168"/>
      <c r="D435" s="168"/>
      <c r="E435" s="168"/>
      <c r="F435" s="168"/>
      <c r="G435" s="168"/>
      <c r="H435" s="168"/>
      <c r="I435" s="168"/>
      <c r="J435" s="168"/>
      <c r="K435" s="168"/>
      <c r="L435" s="168"/>
      <c r="M435" s="168"/>
      <c r="N435" s="168"/>
      <c r="P435" s="168"/>
      <c r="Q435" s="168"/>
      <c r="R435" s="168"/>
      <c r="S435" s="168"/>
      <c r="T435" s="168"/>
      <c r="U435" s="168"/>
      <c r="V435" s="168"/>
      <c r="W435" s="168"/>
      <c r="X435" s="168"/>
      <c r="Y435" s="168"/>
      <c r="Z435" s="168"/>
      <c r="AA435" s="168"/>
      <c r="AB435" s="168"/>
      <c r="AC435" s="168"/>
    </row>
    <row r="436" spans="1:30" x14ac:dyDescent="0.25">
      <c r="A436" s="168"/>
      <c r="B436" s="168"/>
      <c r="C436" s="168"/>
      <c r="D436" s="168"/>
      <c r="E436" s="168"/>
      <c r="F436" s="168"/>
      <c r="G436" s="168"/>
      <c r="H436" s="168"/>
      <c r="I436" s="168"/>
      <c r="J436" s="168"/>
      <c r="K436" s="168"/>
      <c r="L436" s="168"/>
      <c r="M436" s="168"/>
      <c r="N436" s="168"/>
      <c r="P436" s="168"/>
      <c r="Q436" s="168"/>
      <c r="R436" s="168"/>
      <c r="S436" s="168"/>
      <c r="T436" s="168"/>
      <c r="U436" s="168"/>
      <c r="V436" s="168"/>
      <c r="W436" s="168"/>
      <c r="X436" s="168"/>
      <c r="Y436" s="168"/>
      <c r="Z436" s="168"/>
      <c r="AA436" s="168"/>
      <c r="AB436" s="168"/>
      <c r="AC436" s="168"/>
    </row>
    <row r="437" spans="1:30" x14ac:dyDescent="0.25">
      <c r="A437" s="168"/>
      <c r="B437" s="168"/>
      <c r="C437" s="168"/>
      <c r="D437" s="168"/>
      <c r="E437" s="168"/>
      <c r="F437" s="168"/>
      <c r="G437" s="168"/>
      <c r="H437" s="168"/>
      <c r="I437" s="168"/>
      <c r="J437" s="168"/>
      <c r="K437" s="168"/>
      <c r="L437" s="168"/>
      <c r="M437" s="168"/>
      <c r="N437" s="168"/>
      <c r="P437" s="168"/>
      <c r="Q437" s="168"/>
      <c r="R437" s="168"/>
      <c r="S437" s="168"/>
      <c r="T437" s="168"/>
      <c r="U437" s="168"/>
      <c r="V437" s="168"/>
      <c r="W437" s="168"/>
      <c r="X437" s="168"/>
      <c r="Y437" s="168"/>
      <c r="Z437" s="168"/>
      <c r="AA437" s="168"/>
      <c r="AB437" s="168"/>
      <c r="AC437" s="168"/>
    </row>
    <row r="438" spans="1:30" x14ac:dyDescent="0.25">
      <c r="A438" s="168"/>
      <c r="B438" s="168"/>
      <c r="C438" s="168"/>
      <c r="D438" s="168"/>
      <c r="E438" s="168"/>
      <c r="F438" s="168"/>
      <c r="G438" s="168"/>
      <c r="H438" s="168"/>
      <c r="I438" s="168"/>
      <c r="J438" s="168"/>
      <c r="K438" s="168"/>
      <c r="L438" s="168"/>
      <c r="M438" s="168"/>
      <c r="N438" s="168"/>
      <c r="P438" s="168"/>
      <c r="Q438" s="168"/>
      <c r="R438" s="168"/>
      <c r="S438" s="168"/>
      <c r="T438" s="168"/>
      <c r="U438" s="168"/>
      <c r="V438" s="168"/>
      <c r="W438" s="168"/>
      <c r="X438" s="168"/>
      <c r="Y438" s="168"/>
      <c r="Z438" s="168"/>
      <c r="AA438" s="168"/>
      <c r="AB438" s="168"/>
      <c r="AC438" s="168"/>
    </row>
    <row r="439" spans="1:30" x14ac:dyDescent="0.25">
      <c r="B439" s="169"/>
      <c r="C439" s="169"/>
      <c r="D439" s="169"/>
      <c r="E439" s="169"/>
      <c r="F439" s="169"/>
      <c r="G439" s="169"/>
      <c r="H439" s="169"/>
      <c r="I439" s="169"/>
      <c r="J439" s="169"/>
      <c r="K439" s="169"/>
      <c r="L439" s="169"/>
      <c r="M439" s="169"/>
      <c r="N439" s="169"/>
      <c r="O439" s="169"/>
      <c r="P439" s="169"/>
      <c r="Q439" s="169"/>
      <c r="R439" s="169"/>
      <c r="S439" s="169"/>
      <c r="T439" s="169"/>
      <c r="U439" s="169"/>
      <c r="V439" s="169"/>
      <c r="W439" s="169"/>
      <c r="X439" s="169"/>
      <c r="Y439" s="169"/>
      <c r="Z439" s="169"/>
      <c r="AA439" s="169"/>
      <c r="AB439" s="169"/>
    </row>
    <row r="440" spans="1:30" ht="23.25" x14ac:dyDescent="0.35">
      <c r="A440" s="57" t="s">
        <v>8</v>
      </c>
      <c r="B440" s="58"/>
      <c r="C440" s="58"/>
      <c r="D440" s="58"/>
      <c r="E440" s="58"/>
      <c r="F440" s="58"/>
      <c r="G440" s="59"/>
    </row>
    <row r="441" spans="1:30" ht="15.75" x14ac:dyDescent="0.25">
      <c r="A441" s="189" t="s">
        <v>192</v>
      </c>
      <c r="B441" s="26"/>
      <c r="C441" s="26"/>
      <c r="D441" s="26"/>
      <c r="E441" s="26"/>
      <c r="F441" s="26"/>
      <c r="G441" s="26"/>
      <c r="H441" s="27"/>
      <c r="I441" s="27"/>
      <c r="J441" s="27"/>
      <c r="K441" s="27"/>
      <c r="L441" s="27"/>
      <c r="M441" s="27"/>
      <c r="N441" s="27"/>
      <c r="O441" s="27"/>
      <c r="P441" s="27"/>
      <c r="Q441" s="27"/>
      <c r="R441" s="27"/>
      <c r="S441" s="27"/>
      <c r="T441" s="27"/>
      <c r="U441" s="27"/>
      <c r="V441" s="27"/>
      <c r="W441" s="27"/>
      <c r="X441" s="27"/>
      <c r="Y441" s="27"/>
      <c r="Z441" s="27"/>
      <c r="AA441" s="27"/>
      <c r="AB441" s="27"/>
      <c r="AC441" s="27"/>
      <c r="AD441" s="188"/>
    </row>
    <row r="442" spans="1:30" ht="15.75" x14ac:dyDescent="0.25">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188"/>
    </row>
    <row r="443" spans="1:30" ht="15.75" x14ac:dyDescent="0.25">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188"/>
    </row>
    <row r="444" spans="1:30" ht="15.75" x14ac:dyDescent="0.25">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188"/>
    </row>
    <row r="445" spans="1:30" ht="15.75" x14ac:dyDescent="0.25">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188"/>
    </row>
    <row r="446" spans="1:30" ht="15.75" x14ac:dyDescent="0.25">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188"/>
    </row>
    <row r="447" spans="1:30" ht="15.75" x14ac:dyDescent="0.25">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188"/>
    </row>
    <row r="448" spans="1:30" ht="15.75" x14ac:dyDescent="0.25">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188"/>
    </row>
    <row r="449" spans="1:30" ht="15.75" x14ac:dyDescent="0.25">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188"/>
    </row>
    <row r="450" spans="1:30" ht="15.75" x14ac:dyDescent="0.25">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188"/>
    </row>
    <row r="451" spans="1:30" ht="15.75" x14ac:dyDescent="0.2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c r="AC451" s="32"/>
      <c r="AD451" s="188"/>
    </row>
    <row r="452" spans="1:30" ht="20.25" x14ac:dyDescent="0.3">
      <c r="A452" s="187"/>
      <c r="B452" s="186"/>
      <c r="C452" s="186"/>
      <c r="D452" s="186"/>
    </row>
    <row r="453" spans="1:30" ht="18.75" x14ac:dyDescent="0.3">
      <c r="B453" s="169"/>
      <c r="C453" s="169"/>
      <c r="D453" s="169"/>
      <c r="E453" s="184" t="s">
        <v>9</v>
      </c>
      <c r="F453" s="184"/>
      <c r="G453" s="184"/>
      <c r="H453" s="184"/>
      <c r="I453" s="184"/>
      <c r="J453" s="184"/>
      <c r="K453" s="184"/>
      <c r="L453" s="184"/>
      <c r="M453" s="184"/>
      <c r="N453" s="184"/>
      <c r="O453" s="184"/>
      <c r="P453" s="184"/>
      <c r="Q453" s="184"/>
      <c r="R453" s="184"/>
      <c r="S453" s="183"/>
      <c r="T453" s="185" t="s">
        <v>10</v>
      </c>
      <c r="U453" s="184"/>
      <c r="V453" s="184"/>
      <c r="W453" s="184"/>
      <c r="X453" s="184"/>
      <c r="Y453" s="183"/>
      <c r="Z453" s="182" t="s">
        <v>11</v>
      </c>
      <c r="AA453" s="182"/>
      <c r="AB453" s="182"/>
      <c r="AC453" s="182"/>
      <c r="AD453" s="181"/>
    </row>
    <row r="454" spans="1:30" ht="15.75" x14ac:dyDescent="0.25">
      <c r="A454" s="180"/>
      <c r="B454" s="180"/>
      <c r="C454" s="180"/>
      <c r="D454" s="180"/>
      <c r="E454" s="41" t="s">
        <v>12</v>
      </c>
      <c r="F454" s="41"/>
      <c r="G454" s="41"/>
      <c r="H454" s="41" t="s">
        <v>13</v>
      </c>
      <c r="I454" s="41"/>
      <c r="J454" s="41"/>
      <c r="K454" s="41" t="s">
        <v>14</v>
      </c>
      <c r="L454" s="41"/>
      <c r="M454" s="41"/>
      <c r="N454" s="41" t="s">
        <v>15</v>
      </c>
      <c r="O454" s="41"/>
      <c r="P454" s="41"/>
      <c r="Q454" s="41" t="s">
        <v>16</v>
      </c>
      <c r="R454" s="41"/>
      <c r="S454" s="41"/>
      <c r="T454" s="22" t="s">
        <v>17</v>
      </c>
      <c r="U454" s="23"/>
      <c r="V454" s="23"/>
      <c r="W454" s="23" t="s">
        <v>18</v>
      </c>
      <c r="X454" s="23"/>
      <c r="Y454" s="24"/>
      <c r="Z454" s="179" t="s">
        <v>105</v>
      </c>
      <c r="AA454" s="23"/>
      <c r="AB454" s="23"/>
      <c r="AC454" s="23"/>
      <c r="AD454" s="178"/>
    </row>
    <row r="455" spans="1:30" ht="15.75" x14ac:dyDescent="0.25">
      <c r="A455" s="15" t="s">
        <v>3</v>
      </c>
      <c r="B455" s="15"/>
      <c r="C455" s="15"/>
      <c r="D455" s="15"/>
      <c r="E455" s="134">
        <v>6276</v>
      </c>
      <c r="F455" s="133"/>
      <c r="G455" s="133"/>
      <c r="H455" s="134">
        <v>7916</v>
      </c>
      <c r="I455" s="133"/>
      <c r="J455" s="133"/>
      <c r="K455" s="134">
        <v>14941</v>
      </c>
      <c r="L455" s="133"/>
      <c r="M455" s="133"/>
      <c r="N455" s="134">
        <v>3415</v>
      </c>
      <c r="O455" s="133"/>
      <c r="P455" s="133"/>
      <c r="Q455" s="134">
        <v>32548</v>
      </c>
      <c r="R455" s="133"/>
      <c r="S455" s="133"/>
      <c r="T455" s="134">
        <v>23850</v>
      </c>
      <c r="U455" s="133"/>
      <c r="V455" s="133"/>
      <c r="W455" s="134" t="s">
        <v>20</v>
      </c>
      <c r="X455" s="133"/>
      <c r="Y455" s="135"/>
      <c r="Z455" s="141">
        <v>62263</v>
      </c>
      <c r="AA455" s="133"/>
      <c r="AB455" s="133"/>
      <c r="AC455" s="133"/>
      <c r="AD455" s="305"/>
    </row>
    <row r="456" spans="1:30" ht="15.75" x14ac:dyDescent="0.25">
      <c r="A456" s="15" t="s">
        <v>21</v>
      </c>
      <c r="B456" s="15"/>
      <c r="C456" s="15"/>
      <c r="D456" s="15"/>
      <c r="E456" s="140" t="s">
        <v>91</v>
      </c>
      <c r="F456" s="137"/>
      <c r="G456" s="137"/>
      <c r="H456" s="140">
        <v>7916</v>
      </c>
      <c r="I456" s="137"/>
      <c r="J456" s="137"/>
      <c r="K456" s="140">
        <v>14941</v>
      </c>
      <c r="L456" s="137"/>
      <c r="M456" s="137"/>
      <c r="N456" s="134">
        <v>3415</v>
      </c>
      <c r="O456" s="133"/>
      <c r="P456" s="133"/>
      <c r="Q456" s="134">
        <v>32735</v>
      </c>
      <c r="R456" s="133"/>
      <c r="S456" s="142"/>
      <c r="T456" s="141">
        <v>23850</v>
      </c>
      <c r="U456" s="133"/>
      <c r="V456" s="133"/>
      <c r="W456" s="134" t="s">
        <v>20</v>
      </c>
      <c r="X456" s="133"/>
      <c r="Y456" s="135"/>
      <c r="Z456" s="141">
        <v>62085</v>
      </c>
      <c r="AA456" s="133"/>
      <c r="AB456" s="133"/>
      <c r="AC456" s="133"/>
      <c r="AD456" s="305"/>
    </row>
    <row r="457" spans="1:30" ht="15.75" x14ac:dyDescent="0.25">
      <c r="A457" s="15" t="s">
        <v>4</v>
      </c>
      <c r="B457" s="15"/>
      <c r="C457" s="15"/>
      <c r="D457" s="15"/>
      <c r="E457" s="311">
        <v>7378</v>
      </c>
      <c r="F457" s="310"/>
      <c r="G457" s="310"/>
      <c r="H457" s="311">
        <v>8344</v>
      </c>
      <c r="I457" s="310"/>
      <c r="J457" s="310"/>
      <c r="K457" s="311">
        <v>13598</v>
      </c>
      <c r="L457" s="310"/>
      <c r="M457" s="310"/>
      <c r="N457" s="311" t="s">
        <v>91</v>
      </c>
      <c r="O457" s="310"/>
      <c r="P457" s="310"/>
      <c r="Q457" s="311" t="s">
        <v>91</v>
      </c>
      <c r="R457" s="310"/>
      <c r="S457" s="310"/>
      <c r="T457" s="308"/>
      <c r="U457" s="307"/>
      <c r="V457" s="307"/>
      <c r="W457" s="307"/>
      <c r="X457" s="307"/>
      <c r="Y457" s="309"/>
      <c r="Z457" s="308"/>
      <c r="AA457" s="307"/>
      <c r="AB457" s="307"/>
      <c r="AC457" s="307"/>
      <c r="AD457" s="305"/>
    </row>
    <row r="458" spans="1:30" ht="15.75" x14ac:dyDescent="0.25">
      <c r="A458" s="15" t="s">
        <v>22</v>
      </c>
      <c r="B458" s="15"/>
      <c r="C458" s="15"/>
      <c r="D458" s="15"/>
      <c r="E458" s="134">
        <v>12878</v>
      </c>
      <c r="F458" s="133"/>
      <c r="G458" s="133"/>
      <c r="H458" s="134">
        <v>21222</v>
      </c>
      <c r="I458" s="133"/>
      <c r="J458" s="133"/>
      <c r="K458" s="134">
        <v>34820</v>
      </c>
      <c r="L458" s="133"/>
      <c r="M458" s="133"/>
      <c r="N458" s="134" t="s">
        <v>91</v>
      </c>
      <c r="O458" s="133"/>
      <c r="P458" s="133"/>
      <c r="Q458" s="134" t="s">
        <v>91</v>
      </c>
      <c r="R458" s="133"/>
      <c r="S458" s="142"/>
      <c r="T458" s="136"/>
      <c r="U458" s="137"/>
      <c r="V458" s="137"/>
      <c r="W458" s="137"/>
      <c r="X458" s="137"/>
      <c r="Y458" s="306"/>
      <c r="Z458" s="136"/>
      <c r="AA458" s="137"/>
      <c r="AB458" s="137"/>
      <c r="AC458" s="137"/>
      <c r="AD458" s="305"/>
    </row>
    <row r="459" spans="1:30" x14ac:dyDescent="0.25">
      <c r="D459" s="169"/>
      <c r="E459" s="169"/>
      <c r="F459" s="169"/>
      <c r="G459" s="169"/>
      <c r="H459" s="169"/>
      <c r="I459" s="169"/>
      <c r="J459" s="169"/>
      <c r="K459" s="169"/>
      <c r="L459" s="169"/>
      <c r="M459" s="169"/>
      <c r="N459" s="169"/>
      <c r="O459" s="169"/>
      <c r="P459" s="169"/>
      <c r="Q459" s="169"/>
      <c r="R459" s="169"/>
      <c r="S459" s="169"/>
      <c r="T459" s="169"/>
      <c r="U459" s="169"/>
      <c r="V459" s="169"/>
      <c r="W459" s="169"/>
      <c r="X459" s="169"/>
      <c r="Y459" s="169"/>
      <c r="Z459" s="169"/>
      <c r="AA459" s="169"/>
      <c r="AB459" s="169"/>
    </row>
    <row r="460" spans="1:30" x14ac:dyDescent="0.25">
      <c r="A460" s="171" t="s">
        <v>191</v>
      </c>
      <c r="D460" s="169"/>
      <c r="E460" s="169"/>
      <c r="F460" s="169"/>
      <c r="G460" s="169"/>
      <c r="H460" s="169"/>
      <c r="I460" s="169"/>
      <c r="J460" s="169"/>
      <c r="K460" s="169"/>
      <c r="L460" s="169"/>
      <c r="M460" s="169"/>
      <c r="N460" s="169"/>
      <c r="O460" s="169"/>
      <c r="P460" s="169"/>
      <c r="Q460" s="169"/>
      <c r="R460" s="169"/>
      <c r="S460" s="169"/>
      <c r="T460" s="169"/>
      <c r="U460" s="169"/>
      <c r="V460" s="169"/>
      <c r="W460" s="169"/>
      <c r="X460" s="169"/>
      <c r="Y460" s="169"/>
      <c r="Z460" s="169"/>
      <c r="AA460" s="169"/>
      <c r="AB460" s="169"/>
    </row>
    <row r="461" spans="1:30" ht="24" x14ac:dyDescent="0.25">
      <c r="A461" s="60" t="s">
        <v>49</v>
      </c>
      <c r="B461" s="60"/>
      <c r="C461" s="60"/>
      <c r="D461" s="60"/>
      <c r="E461" s="60"/>
      <c r="F461" s="60"/>
      <c r="G461" s="60"/>
      <c r="H461" s="60"/>
      <c r="I461" s="60"/>
      <c r="J461" s="60"/>
      <c r="K461" s="60"/>
      <c r="L461" s="60"/>
      <c r="M461" s="60"/>
      <c r="N461" s="60"/>
      <c r="O461" s="60"/>
      <c r="P461" s="60"/>
      <c r="Q461" s="60"/>
      <c r="R461" s="60"/>
      <c r="S461" s="60"/>
      <c r="T461" s="60"/>
      <c r="U461" s="60"/>
      <c r="V461" s="60"/>
      <c r="W461" s="60"/>
      <c r="X461" s="60"/>
      <c r="Y461" s="60"/>
      <c r="Z461" s="60"/>
      <c r="AA461" s="60"/>
      <c r="AB461" s="60"/>
      <c r="AC461" s="60"/>
      <c r="AD461" s="209"/>
    </row>
    <row r="462" spans="1:30" ht="24" x14ac:dyDescent="0.25">
      <c r="A462" s="60"/>
      <c r="B462" s="60"/>
      <c r="C462" s="60"/>
      <c r="D462" s="60"/>
      <c r="E462" s="60"/>
      <c r="F462" s="60"/>
      <c r="G462" s="60"/>
      <c r="H462" s="60"/>
      <c r="I462" s="60"/>
      <c r="J462" s="60"/>
      <c r="K462" s="60"/>
      <c r="L462" s="60"/>
      <c r="M462" s="60"/>
      <c r="N462" s="60"/>
      <c r="O462" s="60"/>
      <c r="P462" s="60"/>
      <c r="Q462" s="60"/>
      <c r="R462" s="60"/>
      <c r="S462" s="60"/>
      <c r="T462" s="60"/>
      <c r="U462" s="60"/>
      <c r="V462" s="60"/>
      <c r="W462" s="60"/>
      <c r="X462" s="60"/>
      <c r="Y462" s="60"/>
      <c r="Z462" s="60"/>
      <c r="AA462" s="60"/>
      <c r="AB462" s="60"/>
      <c r="AC462" s="60"/>
      <c r="AD462" s="209"/>
    </row>
    <row r="464" spans="1:30" ht="18.75" x14ac:dyDescent="0.3">
      <c r="A464" s="182" t="s">
        <v>153</v>
      </c>
      <c r="B464" s="182"/>
      <c r="C464" s="182"/>
      <c r="D464" s="182"/>
      <c r="E464" s="182"/>
      <c r="F464" s="182"/>
      <c r="G464" s="182"/>
      <c r="H464" s="182"/>
      <c r="I464" s="182"/>
      <c r="J464" s="182"/>
      <c r="K464" s="182"/>
      <c r="L464" s="182"/>
      <c r="M464" s="182"/>
      <c r="N464" s="182"/>
      <c r="O464" s="208"/>
      <c r="P464" s="182" t="s">
        <v>2</v>
      </c>
      <c r="Q464" s="182"/>
      <c r="R464" s="182"/>
      <c r="S464" s="182"/>
      <c r="T464" s="182"/>
      <c r="U464" s="182"/>
      <c r="V464" s="182"/>
      <c r="W464" s="182"/>
      <c r="X464" s="182"/>
      <c r="Y464" s="182"/>
      <c r="Z464" s="182"/>
      <c r="AA464" s="182"/>
      <c r="AB464" s="182"/>
      <c r="AC464" s="182"/>
      <c r="AD464" s="181"/>
    </row>
    <row r="465" spans="1:30" ht="24" thickBot="1" x14ac:dyDescent="0.4">
      <c r="A465" s="61" t="s">
        <v>3</v>
      </c>
      <c r="B465" s="61"/>
      <c r="C465" s="61"/>
      <c r="D465" s="61"/>
      <c r="E465" s="61"/>
      <c r="F465" s="61"/>
      <c r="G465" s="61"/>
      <c r="H465" s="61" t="s">
        <v>4</v>
      </c>
      <c r="I465" s="61"/>
      <c r="J465" s="61"/>
      <c r="K465" s="61"/>
      <c r="L465" s="61"/>
      <c r="M465" s="61"/>
      <c r="N465" s="61"/>
      <c r="O465" s="207"/>
      <c r="P465" s="61" t="s">
        <v>5</v>
      </c>
      <c r="Q465" s="61"/>
      <c r="R465" s="61"/>
      <c r="S465" s="61"/>
      <c r="T465" s="61"/>
      <c r="U465" s="61"/>
      <c r="V465" s="61"/>
      <c r="W465" s="61"/>
      <c r="X465" s="61"/>
      <c r="Y465" s="61"/>
      <c r="Z465" s="61"/>
      <c r="AA465" s="61"/>
      <c r="AB465" s="61"/>
      <c r="AC465" s="61"/>
      <c r="AD465" s="206"/>
    </row>
    <row r="466" spans="1:30" ht="17.25" thickTop="1" x14ac:dyDescent="0.25">
      <c r="A466" s="323">
        <v>0</v>
      </c>
      <c r="B466" s="323"/>
      <c r="C466" s="323"/>
      <c r="D466" s="323"/>
      <c r="E466" s="323"/>
      <c r="F466" s="323"/>
      <c r="G466" s="322"/>
      <c r="H466" s="321">
        <v>0</v>
      </c>
      <c r="I466" s="320"/>
      <c r="J466" s="320"/>
      <c r="K466" s="320"/>
      <c r="L466" s="320"/>
      <c r="M466" s="320"/>
      <c r="N466" s="320"/>
      <c r="P466" s="50" t="s">
        <v>190</v>
      </c>
      <c r="Q466" s="50"/>
      <c r="R466" s="50"/>
      <c r="S466" s="50"/>
      <c r="T466" s="50"/>
      <c r="U466" s="50"/>
      <c r="V466" s="50"/>
      <c r="W466" s="50"/>
      <c r="X466" s="50"/>
      <c r="Y466" s="50"/>
      <c r="Z466" s="50"/>
      <c r="AA466" s="50"/>
      <c r="AB466" s="50"/>
      <c r="AC466" s="50"/>
      <c r="AD466" s="10"/>
    </row>
    <row r="467" spans="1:30" ht="16.5" x14ac:dyDescent="0.25">
      <c r="A467" s="319"/>
      <c r="B467" s="319"/>
      <c r="C467" s="319"/>
      <c r="D467" s="319"/>
      <c r="E467" s="319"/>
      <c r="F467" s="319"/>
      <c r="G467" s="318"/>
      <c r="H467" s="317"/>
      <c r="I467" s="316"/>
      <c r="J467" s="316"/>
      <c r="K467" s="316"/>
      <c r="L467" s="316"/>
      <c r="M467" s="316"/>
      <c r="N467" s="316"/>
      <c r="P467" s="51"/>
      <c r="Q467" s="51"/>
      <c r="R467" s="51"/>
      <c r="S467" s="51"/>
      <c r="T467" s="51"/>
      <c r="U467" s="51"/>
      <c r="V467" s="51"/>
      <c r="W467" s="51"/>
      <c r="X467" s="51"/>
      <c r="Y467" s="51"/>
      <c r="Z467" s="51"/>
      <c r="AA467" s="51"/>
      <c r="AB467" s="51"/>
      <c r="AC467" s="51"/>
      <c r="AD467" s="10"/>
    </row>
    <row r="468" spans="1:30" ht="16.5" x14ac:dyDescent="0.25">
      <c r="A468" s="319"/>
      <c r="B468" s="319"/>
      <c r="C468" s="319"/>
      <c r="D468" s="319"/>
      <c r="E468" s="319"/>
      <c r="F468" s="319"/>
      <c r="G468" s="318"/>
      <c r="H468" s="317"/>
      <c r="I468" s="316"/>
      <c r="J468" s="316"/>
      <c r="K468" s="316"/>
      <c r="L468" s="316"/>
      <c r="M468" s="316"/>
      <c r="N468" s="316"/>
      <c r="P468" s="51"/>
      <c r="Q468" s="51"/>
      <c r="R468" s="51"/>
      <c r="S468" s="51"/>
      <c r="T468" s="51"/>
      <c r="U468" s="51"/>
      <c r="V468" s="51"/>
      <c r="W468" s="51"/>
      <c r="X468" s="51"/>
      <c r="Y468" s="51"/>
      <c r="Z468" s="51"/>
      <c r="AA468" s="51"/>
      <c r="AB468" s="51"/>
      <c r="AC468" s="51"/>
      <c r="AD468" s="10"/>
    </row>
    <row r="469" spans="1:30" ht="16.5" x14ac:dyDescent="0.25">
      <c r="A469" s="315"/>
      <c r="B469" s="315"/>
      <c r="C469" s="315"/>
      <c r="D469" s="315"/>
      <c r="E469" s="315"/>
      <c r="F469" s="315"/>
      <c r="G469" s="314"/>
      <c r="H469" s="313"/>
      <c r="I469" s="312"/>
      <c r="J469" s="312"/>
      <c r="K469" s="312"/>
      <c r="L469" s="312"/>
      <c r="M469" s="312"/>
      <c r="N469" s="312"/>
      <c r="P469" s="51"/>
      <c r="Q469" s="51"/>
      <c r="R469" s="51"/>
      <c r="S469" s="51"/>
      <c r="T469" s="51"/>
      <c r="U469" s="51"/>
      <c r="V469" s="51"/>
      <c r="W469" s="51"/>
      <c r="X469" s="51"/>
      <c r="Y469" s="51"/>
      <c r="Z469" s="51"/>
      <c r="AA469" s="51"/>
      <c r="AB469" s="51"/>
      <c r="AC469" s="51"/>
      <c r="AD469" s="10"/>
    </row>
    <row r="470" spans="1:30" ht="16.5" x14ac:dyDescent="0.25">
      <c r="A470" s="232" t="s">
        <v>50</v>
      </c>
      <c r="B470" s="232"/>
      <c r="C470" s="232"/>
      <c r="D470" s="232"/>
      <c r="E470" s="232"/>
      <c r="F470" s="232"/>
      <c r="G470" s="231"/>
      <c r="H470" s="191" t="s">
        <v>26</v>
      </c>
      <c r="I470" s="190"/>
      <c r="J470" s="190"/>
      <c r="K470" s="190"/>
      <c r="L470" s="190"/>
      <c r="M470" s="190"/>
      <c r="N470" s="190"/>
      <c r="P470" s="52"/>
      <c r="Q470" s="52"/>
      <c r="R470" s="52"/>
      <c r="S470" s="52"/>
      <c r="T470" s="52"/>
      <c r="U470" s="52"/>
      <c r="V470" s="52"/>
      <c r="W470" s="52"/>
      <c r="X470" s="52"/>
      <c r="Y470" s="52"/>
      <c r="Z470" s="52"/>
      <c r="AA470" s="52"/>
      <c r="AB470" s="52"/>
      <c r="AC470" s="52"/>
      <c r="AD470" s="10"/>
    </row>
    <row r="471" spans="1:30" ht="23.25" x14ac:dyDescent="0.35">
      <c r="A471" s="4"/>
      <c r="B471" s="4"/>
      <c r="C471" s="4"/>
      <c r="D471" s="4"/>
      <c r="E471" s="4"/>
      <c r="F471" s="4"/>
      <c r="G471" s="4"/>
      <c r="H471" s="4"/>
      <c r="I471" s="4"/>
      <c r="J471" s="4"/>
      <c r="K471" s="4"/>
      <c r="L471" s="4"/>
      <c r="M471" s="4"/>
      <c r="N471" s="4"/>
      <c r="O471" s="168"/>
      <c r="P471" s="4"/>
      <c r="Q471" s="4"/>
      <c r="R471" s="4"/>
      <c r="S471" s="4"/>
      <c r="T471" s="4"/>
      <c r="U471" s="4"/>
      <c r="V471" s="4"/>
      <c r="W471" s="4"/>
      <c r="X471" s="4"/>
      <c r="Y471" s="4"/>
      <c r="Z471" s="4"/>
      <c r="AA471" s="4"/>
      <c r="AB471" s="4"/>
      <c r="AC471" s="4"/>
      <c r="AD471" s="4"/>
    </row>
    <row r="472" spans="1:30" x14ac:dyDescent="0.25">
      <c r="A472" s="168"/>
      <c r="B472" s="168"/>
      <c r="C472" s="168"/>
      <c r="D472" s="168"/>
      <c r="E472" s="168"/>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row>
    <row r="473" spans="1:30" x14ac:dyDescent="0.25">
      <c r="A473" s="168"/>
      <c r="B473" s="168"/>
      <c r="C473" s="168"/>
      <c r="D473" s="168"/>
      <c r="E473" s="168"/>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row>
    <row r="474" spans="1:30" x14ac:dyDescent="0.25">
      <c r="A474" s="168"/>
      <c r="B474" s="168"/>
      <c r="C474" s="168"/>
      <c r="D474" s="168"/>
      <c r="E474" s="168"/>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row>
    <row r="475" spans="1:30" x14ac:dyDescent="0.25">
      <c r="A475" s="168"/>
      <c r="B475" s="168"/>
      <c r="C475" s="168"/>
      <c r="D475" s="168"/>
      <c r="E475" s="168"/>
      <c r="F475" s="168"/>
      <c r="G475" s="168"/>
      <c r="H475" s="168"/>
      <c r="I475" s="168"/>
      <c r="J475" s="168"/>
      <c r="K475" s="168"/>
      <c r="L475" s="168"/>
      <c r="M475" s="168"/>
      <c r="N475" s="168"/>
      <c r="P475" s="168"/>
      <c r="Q475" s="168"/>
      <c r="R475" s="168"/>
      <c r="S475" s="168"/>
      <c r="T475" s="168"/>
      <c r="U475" s="168"/>
      <c r="V475" s="168"/>
      <c r="W475" s="168"/>
      <c r="X475" s="168"/>
      <c r="Y475" s="168"/>
      <c r="Z475" s="168"/>
      <c r="AA475" s="168"/>
      <c r="AB475" s="168"/>
      <c r="AC475" s="168"/>
    </row>
    <row r="476" spans="1:30" x14ac:dyDescent="0.25">
      <c r="A476" s="168"/>
      <c r="B476" s="168"/>
      <c r="C476" s="168"/>
      <c r="D476" s="168"/>
      <c r="E476" s="168"/>
      <c r="F476" s="168"/>
      <c r="G476" s="168"/>
      <c r="H476" s="168"/>
      <c r="I476" s="168"/>
      <c r="J476" s="168"/>
      <c r="K476" s="168"/>
      <c r="L476" s="168"/>
      <c r="M476" s="168"/>
      <c r="N476" s="168"/>
      <c r="P476" s="168"/>
      <c r="Q476" s="168"/>
      <c r="R476" s="168"/>
      <c r="S476" s="168"/>
      <c r="T476" s="168"/>
      <c r="U476" s="168"/>
      <c r="V476" s="168"/>
      <c r="W476" s="168"/>
      <c r="X476" s="168"/>
      <c r="Y476" s="168"/>
      <c r="Z476" s="168"/>
      <c r="AA476" s="168"/>
      <c r="AB476" s="168"/>
      <c r="AC476" s="168"/>
    </row>
    <row r="477" spans="1:30" x14ac:dyDescent="0.25">
      <c r="A477" s="168"/>
      <c r="B477" s="168"/>
      <c r="C477" s="168"/>
      <c r="D477" s="168"/>
      <c r="E477" s="168"/>
      <c r="F477" s="168"/>
      <c r="G477" s="168"/>
      <c r="H477" s="168"/>
      <c r="I477" s="168"/>
      <c r="J477" s="168"/>
      <c r="K477" s="168"/>
      <c r="L477" s="168"/>
      <c r="M477" s="168"/>
      <c r="N477" s="168"/>
      <c r="P477" s="168"/>
      <c r="Q477" s="168"/>
      <c r="R477" s="168"/>
      <c r="S477" s="168"/>
      <c r="T477" s="168"/>
      <c r="U477" s="168"/>
      <c r="V477" s="168"/>
      <c r="W477" s="168"/>
      <c r="X477" s="168"/>
      <c r="Y477" s="168"/>
      <c r="Z477" s="168"/>
      <c r="AA477" s="168"/>
      <c r="AB477" s="168"/>
      <c r="AC477" s="168"/>
    </row>
    <row r="478" spans="1:30" x14ac:dyDescent="0.25">
      <c r="A478" s="168"/>
      <c r="B478" s="168"/>
      <c r="C478" s="168"/>
      <c r="D478" s="168"/>
      <c r="E478" s="168"/>
      <c r="F478" s="168"/>
      <c r="G478" s="168"/>
      <c r="H478" s="168"/>
      <c r="I478" s="168"/>
      <c r="J478" s="168"/>
      <c r="K478" s="168"/>
      <c r="L478" s="168"/>
      <c r="M478" s="168"/>
      <c r="N478" s="168"/>
      <c r="P478" s="168"/>
      <c r="Q478" s="168"/>
      <c r="R478" s="168"/>
      <c r="S478" s="168"/>
      <c r="T478" s="168"/>
      <c r="U478" s="168"/>
      <c r="V478" s="168"/>
      <c r="W478" s="168"/>
      <c r="X478" s="168"/>
      <c r="Y478" s="168"/>
      <c r="Z478" s="168"/>
      <c r="AA478" s="168"/>
      <c r="AB478" s="168"/>
      <c r="AC478" s="168"/>
    </row>
    <row r="479" spans="1:30" x14ac:dyDescent="0.25">
      <c r="A479" s="168"/>
      <c r="B479" s="168"/>
      <c r="C479" s="168"/>
      <c r="D479" s="168"/>
      <c r="E479" s="168"/>
      <c r="F479" s="168"/>
      <c r="G479" s="168"/>
      <c r="H479" s="168"/>
      <c r="I479" s="168"/>
      <c r="J479" s="168"/>
      <c r="K479" s="168"/>
      <c r="L479" s="168"/>
      <c r="M479" s="168"/>
      <c r="N479" s="168"/>
      <c r="P479" s="168"/>
      <c r="Q479" s="168"/>
      <c r="R479" s="168"/>
      <c r="S479" s="168"/>
      <c r="T479" s="168"/>
      <c r="U479" s="168"/>
      <c r="V479" s="168"/>
      <c r="W479" s="168"/>
      <c r="X479" s="168"/>
      <c r="Y479" s="168"/>
      <c r="Z479" s="168"/>
      <c r="AA479" s="168"/>
      <c r="AB479" s="168"/>
      <c r="AC479" s="168"/>
    </row>
    <row r="480" spans="1:30" x14ac:dyDescent="0.25">
      <c r="A480" s="168"/>
      <c r="B480" s="168"/>
      <c r="C480" s="168"/>
      <c r="D480" s="168"/>
      <c r="E480" s="168"/>
      <c r="F480" s="168"/>
      <c r="G480" s="168"/>
      <c r="H480" s="168"/>
      <c r="I480" s="168"/>
      <c r="J480" s="168"/>
      <c r="K480" s="168"/>
      <c r="L480" s="168"/>
      <c r="M480" s="168"/>
      <c r="N480" s="168"/>
      <c r="P480" s="168"/>
      <c r="Q480" s="168"/>
      <c r="R480" s="168"/>
      <c r="S480" s="168"/>
      <c r="T480" s="168"/>
      <c r="U480" s="168"/>
      <c r="V480" s="168"/>
      <c r="W480" s="168"/>
      <c r="X480" s="168"/>
      <c r="Y480" s="168"/>
      <c r="Z480" s="168"/>
      <c r="AA480" s="168"/>
      <c r="AB480" s="168"/>
      <c r="AC480" s="168"/>
    </row>
    <row r="481" spans="1:30" x14ac:dyDescent="0.25">
      <c r="A481" s="168"/>
      <c r="B481" s="168"/>
      <c r="C481" s="168"/>
      <c r="D481" s="168"/>
      <c r="E481" s="168"/>
      <c r="F481" s="168"/>
      <c r="G481" s="168"/>
      <c r="H481" s="168"/>
      <c r="I481" s="168"/>
      <c r="J481" s="168"/>
      <c r="K481" s="168"/>
      <c r="L481" s="168"/>
      <c r="M481" s="168"/>
      <c r="N481" s="168"/>
      <c r="P481" s="168"/>
      <c r="Q481" s="168"/>
      <c r="R481" s="168"/>
      <c r="S481" s="168"/>
      <c r="T481" s="168"/>
      <c r="U481" s="168"/>
      <c r="V481" s="168"/>
      <c r="W481" s="168"/>
      <c r="X481" s="168"/>
      <c r="Y481" s="168"/>
      <c r="Z481" s="168"/>
      <c r="AA481" s="168"/>
      <c r="AB481" s="168"/>
      <c r="AC481" s="168"/>
    </row>
    <row r="482" spans="1:30" x14ac:dyDescent="0.25">
      <c r="A482" s="168"/>
      <c r="B482" s="168"/>
      <c r="C482" s="168"/>
      <c r="D482" s="168"/>
      <c r="E482" s="168"/>
      <c r="F482" s="168"/>
      <c r="G482" s="168"/>
      <c r="H482" s="168"/>
      <c r="I482" s="168"/>
      <c r="J482" s="168"/>
      <c r="K482" s="168"/>
      <c r="L482" s="168"/>
      <c r="M482" s="168"/>
      <c r="N482" s="168"/>
      <c r="P482" s="168"/>
      <c r="Q482" s="168"/>
      <c r="R482" s="168"/>
      <c r="S482" s="168"/>
      <c r="T482" s="168"/>
      <c r="U482" s="168"/>
      <c r="V482" s="168"/>
      <c r="W482" s="168"/>
      <c r="X482" s="168"/>
      <c r="Y482" s="168"/>
      <c r="Z482" s="168"/>
      <c r="AA482" s="168"/>
      <c r="AB482" s="168"/>
      <c r="AC482" s="168"/>
    </row>
    <row r="483" spans="1:30" x14ac:dyDescent="0.25">
      <c r="A483" s="168"/>
      <c r="B483" s="168"/>
      <c r="C483" s="168"/>
      <c r="D483" s="168"/>
      <c r="E483" s="168"/>
      <c r="F483" s="168"/>
      <c r="G483" s="168"/>
      <c r="H483" s="168"/>
      <c r="I483" s="168"/>
      <c r="J483" s="168"/>
      <c r="K483" s="168"/>
      <c r="L483" s="168"/>
      <c r="M483" s="168"/>
      <c r="N483" s="168"/>
      <c r="P483" s="168"/>
      <c r="Q483" s="168"/>
      <c r="R483" s="168"/>
      <c r="S483" s="168"/>
      <c r="T483" s="168"/>
      <c r="U483" s="168"/>
      <c r="V483" s="168"/>
      <c r="W483" s="168"/>
      <c r="X483" s="168"/>
      <c r="Y483" s="168"/>
      <c r="Z483" s="168"/>
      <c r="AA483" s="168"/>
      <c r="AB483" s="168"/>
      <c r="AC483" s="168"/>
    </row>
    <row r="484" spans="1:30" x14ac:dyDescent="0.25">
      <c r="A484" s="168"/>
      <c r="B484" s="168"/>
      <c r="C484" s="168"/>
      <c r="D484" s="168"/>
      <c r="E484" s="168"/>
      <c r="F484" s="168"/>
      <c r="G484" s="168"/>
      <c r="H484" s="168"/>
      <c r="I484" s="168"/>
      <c r="J484" s="168"/>
      <c r="K484" s="168"/>
      <c r="L484" s="168"/>
      <c r="M484" s="168"/>
      <c r="N484" s="168"/>
      <c r="P484" s="168"/>
      <c r="Q484" s="168"/>
      <c r="R484" s="168"/>
      <c r="S484" s="168"/>
      <c r="T484" s="168"/>
      <c r="U484" s="168"/>
      <c r="V484" s="168"/>
      <c r="W484" s="168"/>
      <c r="X484" s="168"/>
      <c r="Y484" s="168"/>
      <c r="Z484" s="168"/>
      <c r="AA484" s="168"/>
      <c r="AB484" s="168"/>
      <c r="AC484" s="168"/>
    </row>
    <row r="485" spans="1:30" x14ac:dyDescent="0.25">
      <c r="B485" s="169"/>
      <c r="C485" s="169"/>
      <c r="D485" s="169"/>
      <c r="E485" s="169"/>
      <c r="F485" s="169"/>
      <c r="G485" s="169"/>
      <c r="H485" s="169"/>
      <c r="I485" s="169"/>
      <c r="J485" s="169"/>
      <c r="K485" s="169"/>
      <c r="L485" s="169"/>
      <c r="M485" s="169"/>
      <c r="N485" s="169"/>
      <c r="O485" s="169"/>
      <c r="P485" s="169"/>
      <c r="Q485" s="169"/>
      <c r="R485" s="169"/>
      <c r="S485" s="169"/>
      <c r="T485" s="169"/>
      <c r="U485" s="169"/>
      <c r="V485" s="169"/>
      <c r="W485" s="169"/>
      <c r="X485" s="169"/>
      <c r="Y485" s="169"/>
      <c r="Z485" s="169"/>
      <c r="AA485" s="169"/>
      <c r="AB485" s="169"/>
    </row>
    <row r="486" spans="1:30" ht="23.25" x14ac:dyDescent="0.35">
      <c r="A486" s="57" t="s">
        <v>8</v>
      </c>
      <c r="B486" s="58"/>
      <c r="C486" s="58"/>
      <c r="D486" s="58"/>
      <c r="E486" s="58"/>
      <c r="F486" s="58"/>
      <c r="G486" s="59"/>
    </row>
    <row r="487" spans="1:30" ht="15.75" x14ac:dyDescent="0.25">
      <c r="A487" s="189" t="s">
        <v>189</v>
      </c>
      <c r="B487" s="26"/>
      <c r="C487" s="26"/>
      <c r="D487" s="26"/>
      <c r="E487" s="26"/>
      <c r="F487" s="26"/>
      <c r="G487" s="26"/>
      <c r="H487" s="27"/>
      <c r="I487" s="27"/>
      <c r="J487" s="27"/>
      <c r="K487" s="27"/>
      <c r="L487" s="27"/>
      <c r="M487" s="27"/>
      <c r="N487" s="27"/>
      <c r="O487" s="27"/>
      <c r="P487" s="27"/>
      <c r="Q487" s="27"/>
      <c r="R487" s="27"/>
      <c r="S487" s="27"/>
      <c r="T487" s="27"/>
      <c r="U487" s="27"/>
      <c r="V487" s="27"/>
      <c r="W487" s="27"/>
      <c r="X487" s="27"/>
      <c r="Y487" s="27"/>
      <c r="Z487" s="27"/>
      <c r="AA487" s="27"/>
      <c r="AB487" s="27"/>
      <c r="AC487" s="27"/>
      <c r="AD487" s="188"/>
    </row>
    <row r="488" spans="1:30" ht="15.75" x14ac:dyDescent="0.25">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188"/>
    </row>
    <row r="489" spans="1:30" ht="15.75" x14ac:dyDescent="0.25">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188"/>
    </row>
    <row r="490" spans="1:30" ht="15.75" x14ac:dyDescent="0.25">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188"/>
    </row>
    <row r="491" spans="1:30" ht="15.75" x14ac:dyDescent="0.25">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188"/>
    </row>
    <row r="492" spans="1:30" ht="15.75" x14ac:dyDescent="0.25">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188"/>
    </row>
    <row r="493" spans="1:30" ht="15.75" x14ac:dyDescent="0.25">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188"/>
    </row>
    <row r="494" spans="1:30" ht="15.75" x14ac:dyDescent="0.25">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188"/>
    </row>
    <row r="495" spans="1:30" ht="15.75" x14ac:dyDescent="0.25">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188"/>
    </row>
    <row r="496" spans="1:30" ht="15.75" x14ac:dyDescent="0.25">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188"/>
    </row>
    <row r="497" spans="1:30" ht="15.75" x14ac:dyDescent="0.2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c r="AC497" s="32"/>
      <c r="AD497" s="188"/>
    </row>
    <row r="498" spans="1:30" ht="20.25" x14ac:dyDescent="0.3">
      <c r="A498" s="187"/>
      <c r="B498" s="186"/>
      <c r="C498" s="186"/>
      <c r="D498" s="186"/>
    </row>
    <row r="499" spans="1:30" ht="18.75" x14ac:dyDescent="0.3">
      <c r="B499" s="169"/>
      <c r="C499" s="169"/>
      <c r="D499" s="169"/>
      <c r="E499" s="184" t="s">
        <v>9</v>
      </c>
      <c r="F499" s="184"/>
      <c r="G499" s="184"/>
      <c r="H499" s="184"/>
      <c r="I499" s="184"/>
      <c r="J499" s="184"/>
      <c r="K499" s="184"/>
      <c r="L499" s="184"/>
      <c r="M499" s="184"/>
      <c r="N499" s="184"/>
      <c r="O499" s="184"/>
      <c r="P499" s="184"/>
      <c r="Q499" s="184"/>
      <c r="R499" s="184"/>
      <c r="S499" s="183"/>
      <c r="T499" s="185" t="s">
        <v>10</v>
      </c>
      <c r="U499" s="184"/>
      <c r="V499" s="184"/>
      <c r="W499" s="184"/>
      <c r="X499" s="184"/>
      <c r="Y499" s="183"/>
      <c r="Z499" s="182" t="s">
        <v>11</v>
      </c>
      <c r="AA499" s="182"/>
      <c r="AB499" s="182"/>
      <c r="AC499" s="182"/>
      <c r="AD499" s="181"/>
    </row>
    <row r="500" spans="1:30" ht="15.75" x14ac:dyDescent="0.25">
      <c r="A500" s="180"/>
      <c r="B500" s="180"/>
      <c r="C500" s="180"/>
      <c r="D500" s="180"/>
      <c r="E500" s="41" t="s">
        <v>12</v>
      </c>
      <c r="F500" s="41"/>
      <c r="G500" s="41"/>
      <c r="H500" s="41" t="s">
        <v>13</v>
      </c>
      <c r="I500" s="41"/>
      <c r="J500" s="41"/>
      <c r="K500" s="41" t="s">
        <v>14</v>
      </c>
      <c r="L500" s="41"/>
      <c r="M500" s="41"/>
      <c r="N500" s="41" t="s">
        <v>15</v>
      </c>
      <c r="O500" s="41"/>
      <c r="P500" s="41"/>
      <c r="Q500" s="41" t="s">
        <v>16</v>
      </c>
      <c r="R500" s="41"/>
      <c r="S500" s="41"/>
      <c r="T500" s="22" t="s">
        <v>17</v>
      </c>
      <c r="U500" s="23"/>
      <c r="V500" s="23"/>
      <c r="W500" s="23" t="s">
        <v>18</v>
      </c>
      <c r="X500" s="23"/>
      <c r="Y500" s="24"/>
      <c r="Z500" s="179" t="s">
        <v>110</v>
      </c>
      <c r="AA500" s="23"/>
      <c r="AB500" s="23"/>
      <c r="AC500" s="23"/>
      <c r="AD500" s="178"/>
    </row>
    <row r="501" spans="1:30" ht="15.75" x14ac:dyDescent="0.25">
      <c r="A501" s="15" t="s">
        <v>3</v>
      </c>
      <c r="B501" s="15"/>
      <c r="C501" s="15"/>
      <c r="D501" s="15"/>
      <c r="E501" s="134">
        <v>0</v>
      </c>
      <c r="F501" s="133"/>
      <c r="G501" s="133"/>
      <c r="H501" s="134">
        <v>0</v>
      </c>
      <c r="I501" s="133"/>
      <c r="J501" s="133"/>
      <c r="K501" s="134">
        <v>0</v>
      </c>
      <c r="L501" s="133"/>
      <c r="M501" s="133"/>
      <c r="N501" s="134">
        <v>3700</v>
      </c>
      <c r="O501" s="133"/>
      <c r="P501" s="133"/>
      <c r="Q501" s="134">
        <v>3700</v>
      </c>
      <c r="R501" s="133"/>
      <c r="S501" s="133"/>
      <c r="T501" s="134" t="s">
        <v>20</v>
      </c>
      <c r="U501" s="133"/>
      <c r="V501" s="133"/>
      <c r="W501" s="134" t="s">
        <v>20</v>
      </c>
      <c r="X501" s="133"/>
      <c r="Y501" s="135"/>
      <c r="Z501" s="141">
        <v>10000</v>
      </c>
      <c r="AA501" s="133"/>
      <c r="AB501" s="133"/>
      <c r="AC501" s="133"/>
      <c r="AD501" s="305"/>
    </row>
    <row r="502" spans="1:30" ht="15.75" x14ac:dyDescent="0.25">
      <c r="A502" s="15" t="s">
        <v>21</v>
      </c>
      <c r="B502" s="15"/>
      <c r="C502" s="15"/>
      <c r="D502" s="15"/>
      <c r="E502" s="140" t="s">
        <v>91</v>
      </c>
      <c r="F502" s="137"/>
      <c r="G502" s="137"/>
      <c r="H502" s="140">
        <v>0</v>
      </c>
      <c r="I502" s="137"/>
      <c r="J502" s="137"/>
      <c r="K502" s="140">
        <v>0</v>
      </c>
      <c r="L502" s="137"/>
      <c r="M502" s="137"/>
      <c r="N502" s="134">
        <v>4278</v>
      </c>
      <c r="O502" s="133"/>
      <c r="P502" s="133"/>
      <c r="Q502" s="134">
        <v>4278</v>
      </c>
      <c r="R502" s="133"/>
      <c r="S502" s="142"/>
      <c r="T502" s="141" t="s">
        <v>20</v>
      </c>
      <c r="U502" s="133"/>
      <c r="V502" s="133"/>
      <c r="W502" s="134" t="s">
        <v>20</v>
      </c>
      <c r="X502" s="133"/>
      <c r="Y502" s="135"/>
      <c r="Z502" s="141">
        <v>10592</v>
      </c>
      <c r="AA502" s="133"/>
      <c r="AB502" s="133"/>
      <c r="AC502" s="133"/>
      <c r="AD502" s="305"/>
    </row>
    <row r="503" spans="1:30" ht="15.75" x14ac:dyDescent="0.25">
      <c r="A503" s="15" t="s">
        <v>4</v>
      </c>
      <c r="B503" s="15"/>
      <c r="C503" s="15"/>
      <c r="D503" s="15"/>
      <c r="E503" s="311">
        <v>0</v>
      </c>
      <c r="F503" s="310"/>
      <c r="G503" s="310"/>
      <c r="H503" s="311">
        <v>0</v>
      </c>
      <c r="I503" s="310"/>
      <c r="J503" s="310"/>
      <c r="K503" s="311">
        <v>0</v>
      </c>
      <c r="L503" s="310"/>
      <c r="M503" s="310"/>
      <c r="N503" s="311" t="s">
        <v>91</v>
      </c>
      <c r="O503" s="310"/>
      <c r="P503" s="310"/>
      <c r="Q503" s="311" t="s">
        <v>91</v>
      </c>
      <c r="R503" s="310"/>
      <c r="S503" s="310"/>
      <c r="T503" s="308"/>
      <c r="U503" s="307"/>
      <c r="V503" s="307"/>
      <c r="W503" s="307"/>
      <c r="X503" s="307"/>
      <c r="Y503" s="309"/>
      <c r="Z503" s="308"/>
      <c r="AA503" s="307"/>
      <c r="AB503" s="307"/>
      <c r="AC503" s="307"/>
      <c r="AD503" s="305"/>
    </row>
    <row r="504" spans="1:30" ht="15.75" x14ac:dyDescent="0.25">
      <c r="A504" s="15" t="s">
        <v>22</v>
      </c>
      <c r="B504" s="15"/>
      <c r="C504" s="15"/>
      <c r="D504" s="15"/>
      <c r="E504" s="134">
        <v>6314</v>
      </c>
      <c r="F504" s="133"/>
      <c r="G504" s="133"/>
      <c r="H504" s="134">
        <v>6314</v>
      </c>
      <c r="I504" s="133"/>
      <c r="J504" s="133"/>
      <c r="K504" s="134">
        <v>6314</v>
      </c>
      <c r="L504" s="133"/>
      <c r="M504" s="133"/>
      <c r="N504" s="134" t="s">
        <v>91</v>
      </c>
      <c r="O504" s="133"/>
      <c r="P504" s="133"/>
      <c r="Q504" s="134" t="s">
        <v>91</v>
      </c>
      <c r="R504" s="133"/>
      <c r="S504" s="142"/>
      <c r="T504" s="136"/>
      <c r="U504" s="137"/>
      <c r="V504" s="137"/>
      <c r="W504" s="137"/>
      <c r="X504" s="137"/>
      <c r="Y504" s="306"/>
      <c r="Z504" s="136"/>
      <c r="AA504" s="137"/>
      <c r="AB504" s="137"/>
      <c r="AC504" s="137"/>
      <c r="AD504" s="305"/>
    </row>
    <row r="505" spans="1:30" x14ac:dyDescent="0.25">
      <c r="D505" s="169"/>
      <c r="E505" s="169"/>
      <c r="F505" s="169"/>
      <c r="G505" s="169"/>
      <c r="H505" s="169"/>
      <c r="I505" s="169"/>
      <c r="J505" s="169"/>
      <c r="K505" s="169"/>
      <c r="L505" s="169"/>
      <c r="M505" s="169"/>
      <c r="N505" s="169"/>
      <c r="O505" s="169"/>
      <c r="P505" s="169"/>
      <c r="Q505" s="169"/>
      <c r="R505" s="169"/>
      <c r="S505" s="169"/>
      <c r="T505" s="169"/>
      <c r="U505" s="169"/>
      <c r="V505" s="169"/>
      <c r="W505" s="169"/>
      <c r="X505" s="169"/>
      <c r="Y505" s="169"/>
      <c r="Z505" s="169"/>
      <c r="AA505" s="169"/>
      <c r="AB505" s="169"/>
    </row>
    <row r="506" spans="1:30" x14ac:dyDescent="0.25">
      <c r="A506" s="171" t="s">
        <v>163</v>
      </c>
      <c r="D506" s="169"/>
      <c r="E506" s="169"/>
      <c r="F506" s="169"/>
      <c r="G506" s="169"/>
      <c r="H506" s="169"/>
      <c r="I506" s="169"/>
      <c r="J506" s="169"/>
      <c r="K506" s="169"/>
      <c r="L506" s="169"/>
      <c r="M506" s="169"/>
      <c r="N506" s="169"/>
      <c r="O506" s="169"/>
      <c r="P506" s="169"/>
      <c r="Q506" s="169"/>
      <c r="R506" s="169"/>
      <c r="S506" s="169"/>
      <c r="T506" s="169"/>
      <c r="U506" s="169"/>
      <c r="V506" s="169"/>
      <c r="W506" s="169"/>
      <c r="X506" s="169"/>
      <c r="Y506" s="169"/>
      <c r="Z506" s="169"/>
      <c r="AA506" s="169"/>
      <c r="AB506" s="169"/>
    </row>
    <row r="507" spans="1:30" ht="24" x14ac:dyDescent="0.25">
      <c r="A507" s="60" t="s">
        <v>51</v>
      </c>
      <c r="B507" s="60"/>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c r="AD507" s="209"/>
    </row>
    <row r="508" spans="1:30" ht="24" x14ac:dyDescent="0.25">
      <c r="A508" s="60"/>
      <c r="B508" s="60"/>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c r="AD508" s="209"/>
    </row>
    <row r="510" spans="1:30" ht="18.75" x14ac:dyDescent="0.3">
      <c r="A510" s="182" t="s">
        <v>153</v>
      </c>
      <c r="B510" s="182"/>
      <c r="C510" s="182"/>
      <c r="D510" s="182"/>
      <c r="E510" s="182"/>
      <c r="F510" s="182"/>
      <c r="G510" s="182"/>
      <c r="H510" s="182"/>
      <c r="I510" s="182"/>
      <c r="J510" s="182"/>
      <c r="K510" s="182"/>
      <c r="L510" s="182"/>
      <c r="M510" s="182"/>
      <c r="N510" s="182"/>
      <c r="O510" s="208"/>
      <c r="P510" s="182" t="s">
        <v>2</v>
      </c>
      <c r="Q510" s="182"/>
      <c r="R510" s="182"/>
      <c r="S510" s="182"/>
      <c r="T510" s="182"/>
      <c r="U510" s="182"/>
      <c r="V510" s="182"/>
      <c r="W510" s="182"/>
      <c r="X510" s="182"/>
      <c r="Y510" s="182"/>
      <c r="Z510" s="182"/>
      <c r="AA510" s="182"/>
      <c r="AB510" s="182"/>
      <c r="AC510" s="182"/>
      <c r="AD510" s="181"/>
    </row>
    <row r="511" spans="1:30" ht="24" thickBot="1" x14ac:dyDescent="0.4">
      <c r="A511" s="61" t="s">
        <v>3</v>
      </c>
      <c r="B511" s="61"/>
      <c r="C511" s="61"/>
      <c r="D511" s="61"/>
      <c r="E511" s="61"/>
      <c r="F511" s="61"/>
      <c r="G511" s="61"/>
      <c r="H511" s="61" t="s">
        <v>4</v>
      </c>
      <c r="I511" s="61"/>
      <c r="J511" s="61"/>
      <c r="K511" s="61"/>
      <c r="L511" s="61"/>
      <c r="M511" s="61"/>
      <c r="N511" s="61"/>
      <c r="O511" s="207"/>
      <c r="P511" s="61" t="s">
        <v>5</v>
      </c>
      <c r="Q511" s="61"/>
      <c r="R511" s="61"/>
      <c r="S511" s="61"/>
      <c r="T511" s="61"/>
      <c r="U511" s="61"/>
      <c r="V511" s="61"/>
      <c r="W511" s="61"/>
      <c r="X511" s="61"/>
      <c r="Y511" s="61"/>
      <c r="Z511" s="61"/>
      <c r="AA511" s="61"/>
      <c r="AB511" s="61"/>
      <c r="AC511" s="61"/>
      <c r="AD511" s="206"/>
    </row>
    <row r="512" spans="1:30" ht="17.25" thickTop="1" x14ac:dyDescent="0.25">
      <c r="A512" s="323">
        <v>75</v>
      </c>
      <c r="B512" s="323"/>
      <c r="C512" s="323"/>
      <c r="D512" s="323"/>
      <c r="E512" s="323"/>
      <c r="F512" s="323"/>
      <c r="G512" s="322"/>
      <c r="H512" s="321">
        <v>43</v>
      </c>
      <c r="I512" s="320"/>
      <c r="J512" s="320"/>
      <c r="K512" s="320"/>
      <c r="L512" s="320"/>
      <c r="M512" s="320"/>
      <c r="N512" s="320"/>
      <c r="P512" s="50" t="s">
        <v>188</v>
      </c>
      <c r="Q512" s="50"/>
      <c r="R512" s="50"/>
      <c r="S512" s="50"/>
      <c r="T512" s="50"/>
      <c r="U512" s="50"/>
      <c r="V512" s="50"/>
      <c r="W512" s="50"/>
      <c r="X512" s="50"/>
      <c r="Y512" s="50"/>
      <c r="Z512" s="50"/>
      <c r="AA512" s="50"/>
      <c r="AB512" s="50"/>
      <c r="AC512" s="50"/>
      <c r="AD512" s="10"/>
    </row>
    <row r="513" spans="1:30" ht="16.5" x14ac:dyDescent="0.25">
      <c r="A513" s="319"/>
      <c r="B513" s="319"/>
      <c r="C513" s="319"/>
      <c r="D513" s="319"/>
      <c r="E513" s="319"/>
      <c r="F513" s="319"/>
      <c r="G513" s="318"/>
      <c r="H513" s="317"/>
      <c r="I513" s="316"/>
      <c r="J513" s="316"/>
      <c r="K513" s="316"/>
      <c r="L513" s="316"/>
      <c r="M513" s="316"/>
      <c r="N513" s="316"/>
      <c r="P513" s="51"/>
      <c r="Q513" s="51"/>
      <c r="R513" s="51"/>
      <c r="S513" s="51"/>
      <c r="T513" s="51"/>
      <c r="U513" s="51"/>
      <c r="V513" s="51"/>
      <c r="W513" s="51"/>
      <c r="X513" s="51"/>
      <c r="Y513" s="51"/>
      <c r="Z513" s="51"/>
      <c r="AA513" s="51"/>
      <c r="AB513" s="51"/>
      <c r="AC513" s="51"/>
      <c r="AD513" s="10"/>
    </row>
    <row r="514" spans="1:30" ht="16.5" x14ac:dyDescent="0.25">
      <c r="A514" s="319"/>
      <c r="B514" s="319"/>
      <c r="C514" s="319"/>
      <c r="D514" s="319"/>
      <c r="E514" s="319"/>
      <c r="F514" s="319"/>
      <c r="G514" s="318"/>
      <c r="H514" s="317"/>
      <c r="I514" s="316"/>
      <c r="J514" s="316"/>
      <c r="K514" s="316"/>
      <c r="L514" s="316"/>
      <c r="M514" s="316"/>
      <c r="N514" s="316"/>
      <c r="P514" s="51"/>
      <c r="Q514" s="51"/>
      <c r="R514" s="51"/>
      <c r="S514" s="51"/>
      <c r="T514" s="51"/>
      <c r="U514" s="51"/>
      <c r="V514" s="51"/>
      <c r="W514" s="51"/>
      <c r="X514" s="51"/>
      <c r="Y514" s="51"/>
      <c r="Z514" s="51"/>
      <c r="AA514" s="51"/>
      <c r="AB514" s="51"/>
      <c r="AC514" s="51"/>
      <c r="AD514" s="10"/>
    </row>
    <row r="515" spans="1:30" ht="16.5" x14ac:dyDescent="0.25">
      <c r="A515" s="315"/>
      <c r="B515" s="315"/>
      <c r="C515" s="315"/>
      <c r="D515" s="315"/>
      <c r="E515" s="315"/>
      <c r="F515" s="315"/>
      <c r="G515" s="314"/>
      <c r="H515" s="313"/>
      <c r="I515" s="312"/>
      <c r="J515" s="312"/>
      <c r="K515" s="312"/>
      <c r="L515" s="312"/>
      <c r="M515" s="312"/>
      <c r="N515" s="312"/>
      <c r="P515" s="51"/>
      <c r="Q515" s="51"/>
      <c r="R515" s="51"/>
      <c r="S515" s="51"/>
      <c r="T515" s="51"/>
      <c r="U515" s="51"/>
      <c r="V515" s="51"/>
      <c r="W515" s="51"/>
      <c r="X515" s="51"/>
      <c r="Y515" s="51"/>
      <c r="Z515" s="51"/>
      <c r="AA515" s="51"/>
      <c r="AB515" s="51"/>
      <c r="AC515" s="51"/>
      <c r="AD515" s="10"/>
    </row>
    <row r="516" spans="1:30" ht="16.5" x14ac:dyDescent="0.25">
      <c r="A516" s="232" t="s">
        <v>52</v>
      </c>
      <c r="B516" s="232"/>
      <c r="C516" s="232"/>
      <c r="D516" s="232"/>
      <c r="E516" s="232"/>
      <c r="F516" s="232"/>
      <c r="G516" s="231"/>
      <c r="H516" s="191" t="s">
        <v>26</v>
      </c>
      <c r="I516" s="190"/>
      <c r="J516" s="190"/>
      <c r="K516" s="190"/>
      <c r="L516" s="190"/>
      <c r="M516" s="190"/>
      <c r="N516" s="190"/>
      <c r="P516" s="52"/>
      <c r="Q516" s="52"/>
      <c r="R516" s="52"/>
      <c r="S516" s="52"/>
      <c r="T516" s="52"/>
      <c r="U516" s="52"/>
      <c r="V516" s="52"/>
      <c r="W516" s="52"/>
      <c r="X516" s="52"/>
      <c r="Y516" s="52"/>
      <c r="Z516" s="52"/>
      <c r="AA516" s="52"/>
      <c r="AB516" s="52"/>
      <c r="AC516" s="52"/>
      <c r="AD516" s="10"/>
    </row>
    <row r="517" spans="1:30" ht="23.25" x14ac:dyDescent="0.35">
      <c r="A517" s="4"/>
      <c r="B517" s="4"/>
      <c r="C517" s="4"/>
      <c r="D517" s="4"/>
      <c r="E517" s="4"/>
      <c r="F517" s="4"/>
      <c r="G517" s="4"/>
      <c r="H517" s="4"/>
      <c r="I517" s="4"/>
      <c r="J517" s="4"/>
      <c r="K517" s="4"/>
      <c r="L517" s="4"/>
      <c r="M517" s="4"/>
      <c r="N517" s="4"/>
      <c r="O517" s="168"/>
      <c r="P517" s="4"/>
      <c r="Q517" s="4"/>
      <c r="R517" s="4"/>
      <c r="S517" s="4"/>
      <c r="T517" s="4"/>
      <c r="U517" s="4"/>
      <c r="V517" s="4"/>
      <c r="W517" s="4"/>
      <c r="X517" s="4"/>
      <c r="Y517" s="4"/>
      <c r="Z517" s="4"/>
      <c r="AA517" s="4"/>
      <c r="AB517" s="4"/>
      <c r="AC517" s="4"/>
      <c r="AD517" s="4"/>
    </row>
    <row r="518" spans="1:30" x14ac:dyDescent="0.25">
      <c r="A518" s="168"/>
      <c r="B518" s="168"/>
      <c r="C518" s="168"/>
      <c r="D518" s="168"/>
      <c r="E518" s="168"/>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row>
    <row r="519" spans="1:30" x14ac:dyDescent="0.25">
      <c r="A519" s="168"/>
      <c r="B519" s="168"/>
      <c r="C519" s="168"/>
      <c r="D519" s="168"/>
      <c r="E519" s="168"/>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row>
    <row r="520" spans="1:30" x14ac:dyDescent="0.25">
      <c r="A520" s="168"/>
      <c r="B520" s="168"/>
      <c r="C520" s="168"/>
      <c r="D520" s="168"/>
      <c r="E520" s="168"/>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row>
    <row r="521" spans="1:30" x14ac:dyDescent="0.25">
      <c r="A521" s="168"/>
      <c r="B521" s="168"/>
      <c r="C521" s="168"/>
      <c r="D521" s="168"/>
      <c r="E521" s="168"/>
      <c r="F521" s="168"/>
      <c r="G521" s="168"/>
      <c r="H521" s="168"/>
      <c r="I521" s="168"/>
      <c r="J521" s="168"/>
      <c r="K521" s="168"/>
      <c r="L521" s="168"/>
      <c r="M521" s="168"/>
      <c r="N521" s="168"/>
      <c r="P521" s="168"/>
      <c r="Q521" s="168"/>
      <c r="R521" s="168"/>
      <c r="S521" s="168"/>
      <c r="T521" s="168"/>
      <c r="U521" s="168"/>
      <c r="V521" s="168"/>
      <c r="W521" s="168"/>
      <c r="X521" s="168"/>
      <c r="Y521" s="168"/>
      <c r="Z521" s="168"/>
      <c r="AA521" s="168"/>
      <c r="AB521" s="168"/>
      <c r="AC521" s="168"/>
    </row>
    <row r="522" spans="1:30" x14ac:dyDescent="0.25">
      <c r="A522" s="168"/>
      <c r="B522" s="168"/>
      <c r="C522" s="168"/>
      <c r="D522" s="168"/>
      <c r="E522" s="168"/>
      <c r="F522" s="168"/>
      <c r="G522" s="168"/>
      <c r="H522" s="168"/>
      <c r="I522" s="168"/>
      <c r="J522" s="168"/>
      <c r="K522" s="168"/>
      <c r="L522" s="168"/>
      <c r="M522" s="168"/>
      <c r="N522" s="168"/>
      <c r="P522" s="168"/>
      <c r="Q522" s="168"/>
      <c r="R522" s="168"/>
      <c r="S522" s="168"/>
      <c r="T522" s="168"/>
      <c r="U522" s="168"/>
      <c r="V522" s="168"/>
      <c r="W522" s="168"/>
      <c r="X522" s="168"/>
      <c r="Y522" s="168"/>
      <c r="Z522" s="168"/>
      <c r="AA522" s="168"/>
      <c r="AB522" s="168"/>
      <c r="AC522" s="168"/>
    </row>
    <row r="523" spans="1:30" x14ac:dyDescent="0.25">
      <c r="A523" s="168"/>
      <c r="B523" s="168"/>
      <c r="C523" s="168"/>
      <c r="D523" s="168"/>
      <c r="E523" s="168"/>
      <c r="F523" s="168"/>
      <c r="G523" s="168"/>
      <c r="H523" s="168"/>
      <c r="I523" s="168"/>
      <c r="J523" s="168"/>
      <c r="K523" s="168"/>
      <c r="L523" s="168"/>
      <c r="M523" s="168"/>
      <c r="N523" s="168"/>
      <c r="P523" s="168"/>
      <c r="Q523" s="168"/>
      <c r="R523" s="168"/>
      <c r="S523" s="168"/>
      <c r="T523" s="168"/>
      <c r="U523" s="168"/>
      <c r="V523" s="168"/>
      <c r="W523" s="168"/>
      <c r="X523" s="168"/>
      <c r="Y523" s="168"/>
      <c r="Z523" s="168"/>
      <c r="AA523" s="168"/>
      <c r="AB523" s="168"/>
      <c r="AC523" s="168"/>
    </row>
    <row r="524" spans="1:30" x14ac:dyDescent="0.25">
      <c r="A524" s="168"/>
      <c r="B524" s="168"/>
      <c r="C524" s="168"/>
      <c r="D524" s="168"/>
      <c r="E524" s="168"/>
      <c r="F524" s="168"/>
      <c r="G524" s="168"/>
      <c r="H524" s="168"/>
      <c r="I524" s="168"/>
      <c r="J524" s="168"/>
      <c r="K524" s="168"/>
      <c r="L524" s="168"/>
      <c r="M524" s="168"/>
      <c r="N524" s="168"/>
      <c r="P524" s="168"/>
      <c r="Q524" s="168"/>
      <c r="R524" s="168"/>
      <c r="S524" s="168"/>
      <c r="T524" s="168"/>
      <c r="U524" s="168"/>
      <c r="V524" s="168"/>
      <c r="W524" s="168"/>
      <c r="X524" s="168"/>
      <c r="Y524" s="168"/>
      <c r="Z524" s="168"/>
      <c r="AA524" s="168"/>
      <c r="AB524" s="168"/>
      <c r="AC524" s="168"/>
    </row>
    <row r="525" spans="1:30" x14ac:dyDescent="0.25">
      <c r="A525" s="168"/>
      <c r="B525" s="168"/>
      <c r="C525" s="168"/>
      <c r="D525" s="168"/>
      <c r="E525" s="168"/>
      <c r="F525" s="168"/>
      <c r="G525" s="168"/>
      <c r="H525" s="168"/>
      <c r="I525" s="168"/>
      <c r="J525" s="168"/>
      <c r="K525" s="168"/>
      <c r="L525" s="168"/>
      <c r="M525" s="168"/>
      <c r="N525" s="168"/>
      <c r="P525" s="168"/>
      <c r="Q525" s="168"/>
      <c r="R525" s="168"/>
      <c r="S525" s="168"/>
      <c r="T525" s="168"/>
      <c r="U525" s="168"/>
      <c r="V525" s="168"/>
      <c r="W525" s="168"/>
      <c r="X525" s="168"/>
      <c r="Y525" s="168"/>
      <c r="Z525" s="168"/>
      <c r="AA525" s="168"/>
      <c r="AB525" s="168"/>
      <c r="AC525" s="168"/>
    </row>
    <row r="526" spans="1:30" x14ac:dyDescent="0.25">
      <c r="A526" s="168"/>
      <c r="B526" s="168"/>
      <c r="C526" s="168"/>
      <c r="D526" s="168"/>
      <c r="E526" s="168"/>
      <c r="F526" s="168"/>
      <c r="G526" s="168"/>
      <c r="H526" s="168"/>
      <c r="I526" s="168"/>
      <c r="J526" s="168"/>
      <c r="K526" s="168"/>
      <c r="L526" s="168"/>
      <c r="M526" s="168"/>
      <c r="N526" s="168"/>
      <c r="P526" s="168"/>
      <c r="Q526" s="168"/>
      <c r="R526" s="168"/>
      <c r="S526" s="168"/>
      <c r="T526" s="168"/>
      <c r="U526" s="168"/>
      <c r="V526" s="168"/>
      <c r="W526" s="168"/>
      <c r="X526" s="168"/>
      <c r="Y526" s="168"/>
      <c r="Z526" s="168"/>
      <c r="AA526" s="168"/>
      <c r="AB526" s="168"/>
      <c r="AC526" s="168"/>
    </row>
    <row r="527" spans="1:30" x14ac:dyDescent="0.25">
      <c r="A527" s="168"/>
      <c r="B527" s="168"/>
      <c r="C527" s="168"/>
      <c r="D527" s="168"/>
      <c r="E527" s="168"/>
      <c r="F527" s="168"/>
      <c r="G527" s="168"/>
      <c r="H527" s="168"/>
      <c r="I527" s="168"/>
      <c r="J527" s="168"/>
      <c r="K527" s="168"/>
      <c r="L527" s="168"/>
      <c r="M527" s="168"/>
      <c r="N527" s="168"/>
      <c r="P527" s="168"/>
      <c r="Q527" s="168"/>
      <c r="R527" s="168"/>
      <c r="S527" s="168"/>
      <c r="T527" s="168"/>
      <c r="U527" s="168"/>
      <c r="V527" s="168"/>
      <c r="W527" s="168"/>
      <c r="X527" s="168"/>
      <c r="Y527" s="168"/>
      <c r="Z527" s="168"/>
      <c r="AA527" s="168"/>
      <c r="AB527" s="168"/>
      <c r="AC527" s="168"/>
    </row>
    <row r="528" spans="1:30" x14ac:dyDescent="0.25">
      <c r="A528" s="168"/>
      <c r="B528" s="168"/>
      <c r="C528" s="168"/>
      <c r="D528" s="168"/>
      <c r="E528" s="168"/>
      <c r="F528" s="168"/>
      <c r="G528" s="168"/>
      <c r="H528" s="168"/>
      <c r="I528" s="168"/>
      <c r="J528" s="168"/>
      <c r="K528" s="168"/>
      <c r="L528" s="168"/>
      <c r="M528" s="168"/>
      <c r="N528" s="168"/>
      <c r="P528" s="168"/>
      <c r="Q528" s="168"/>
      <c r="R528" s="168"/>
      <c r="S528" s="168"/>
      <c r="T528" s="168"/>
      <c r="U528" s="168"/>
      <c r="V528" s="168"/>
      <c r="W528" s="168"/>
      <c r="X528" s="168"/>
      <c r="Y528" s="168"/>
      <c r="Z528" s="168"/>
      <c r="AA528" s="168"/>
      <c r="AB528" s="168"/>
      <c r="AC528" s="168"/>
    </row>
    <row r="529" spans="1:30" x14ac:dyDescent="0.25">
      <c r="A529" s="168"/>
      <c r="B529" s="168"/>
      <c r="C529" s="168"/>
      <c r="D529" s="168"/>
      <c r="E529" s="168"/>
      <c r="F529" s="168"/>
      <c r="G529" s="168"/>
      <c r="H529" s="168"/>
      <c r="I529" s="168"/>
      <c r="J529" s="168"/>
      <c r="K529" s="168"/>
      <c r="L529" s="168"/>
      <c r="M529" s="168"/>
      <c r="N529" s="168"/>
      <c r="P529" s="168"/>
      <c r="Q529" s="168"/>
      <c r="R529" s="168"/>
      <c r="S529" s="168"/>
      <c r="T529" s="168"/>
      <c r="U529" s="168"/>
      <c r="V529" s="168"/>
      <c r="W529" s="168"/>
      <c r="X529" s="168"/>
      <c r="Y529" s="168"/>
      <c r="Z529" s="168"/>
      <c r="AA529" s="168"/>
      <c r="AB529" s="168"/>
      <c r="AC529" s="168"/>
    </row>
    <row r="530" spans="1:30" x14ac:dyDescent="0.25">
      <c r="A530" s="168"/>
      <c r="B530" s="168"/>
      <c r="C530" s="168"/>
      <c r="D530" s="168"/>
      <c r="E530" s="168"/>
      <c r="F530" s="168"/>
      <c r="G530" s="168"/>
      <c r="H530" s="168"/>
      <c r="I530" s="168"/>
      <c r="J530" s="168"/>
      <c r="K530" s="168"/>
      <c r="L530" s="168"/>
      <c r="M530" s="168"/>
      <c r="N530" s="168"/>
      <c r="P530" s="168"/>
      <c r="Q530" s="168"/>
      <c r="R530" s="168"/>
      <c r="S530" s="168"/>
      <c r="T530" s="168"/>
      <c r="U530" s="168"/>
      <c r="V530" s="168"/>
      <c r="W530" s="168"/>
      <c r="X530" s="168"/>
      <c r="Y530" s="168"/>
      <c r="Z530" s="168"/>
      <c r="AA530" s="168"/>
      <c r="AB530" s="168"/>
      <c r="AC530" s="168"/>
    </row>
    <row r="531" spans="1:30" x14ac:dyDescent="0.25">
      <c r="B531" s="169"/>
      <c r="C531" s="169"/>
      <c r="D531" s="169"/>
      <c r="E531" s="169"/>
      <c r="F531" s="169"/>
      <c r="G531" s="169"/>
      <c r="H531" s="169"/>
      <c r="I531" s="169"/>
      <c r="J531" s="169"/>
      <c r="K531" s="169"/>
      <c r="L531" s="169"/>
      <c r="M531" s="169"/>
      <c r="N531" s="169"/>
      <c r="O531" s="169"/>
      <c r="P531" s="169"/>
      <c r="Q531" s="169"/>
      <c r="R531" s="169"/>
      <c r="S531" s="169"/>
      <c r="T531" s="169"/>
      <c r="U531" s="169"/>
      <c r="V531" s="169"/>
      <c r="W531" s="169"/>
      <c r="X531" s="169"/>
      <c r="Y531" s="169"/>
      <c r="Z531" s="169"/>
      <c r="AA531" s="169"/>
      <c r="AB531" s="169"/>
    </row>
    <row r="532" spans="1:30" ht="23.25" x14ac:dyDescent="0.35">
      <c r="A532" s="57" t="s">
        <v>8</v>
      </c>
      <c r="B532" s="58"/>
      <c r="C532" s="58"/>
      <c r="D532" s="58"/>
      <c r="E532" s="58"/>
      <c r="F532" s="58"/>
      <c r="G532" s="59"/>
    </row>
    <row r="533" spans="1:30" ht="15.75" x14ac:dyDescent="0.25">
      <c r="A533" s="189" t="s">
        <v>187</v>
      </c>
      <c r="B533" s="26"/>
      <c r="C533" s="26"/>
      <c r="D533" s="26"/>
      <c r="E533" s="26"/>
      <c r="F533" s="26"/>
      <c r="G533" s="26"/>
      <c r="H533" s="27"/>
      <c r="I533" s="27"/>
      <c r="J533" s="27"/>
      <c r="K533" s="27"/>
      <c r="L533" s="27"/>
      <c r="M533" s="27"/>
      <c r="N533" s="27"/>
      <c r="O533" s="27"/>
      <c r="P533" s="27"/>
      <c r="Q533" s="27"/>
      <c r="R533" s="27"/>
      <c r="S533" s="27"/>
      <c r="T533" s="27"/>
      <c r="U533" s="27"/>
      <c r="V533" s="27"/>
      <c r="W533" s="27"/>
      <c r="X533" s="27"/>
      <c r="Y533" s="27"/>
      <c r="Z533" s="27"/>
      <c r="AA533" s="27"/>
      <c r="AB533" s="27"/>
      <c r="AC533" s="27"/>
      <c r="AD533" s="188"/>
    </row>
    <row r="534" spans="1:30" ht="15.75" x14ac:dyDescent="0.25">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188"/>
    </row>
    <row r="535" spans="1:30" ht="15.75" x14ac:dyDescent="0.25">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188"/>
    </row>
    <row r="536" spans="1:30" ht="15.75" x14ac:dyDescent="0.25">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188"/>
    </row>
    <row r="537" spans="1:30" ht="15.75" x14ac:dyDescent="0.25">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188"/>
    </row>
    <row r="538" spans="1:30" ht="15.75" x14ac:dyDescent="0.25">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188"/>
    </row>
    <row r="539" spans="1:30" ht="15.75" x14ac:dyDescent="0.25">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188"/>
    </row>
    <row r="540" spans="1:30" ht="15.75" x14ac:dyDescent="0.25">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188"/>
    </row>
    <row r="541" spans="1:30" ht="15.75" x14ac:dyDescent="0.25">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188"/>
    </row>
    <row r="542" spans="1:30" ht="15.75" x14ac:dyDescent="0.25">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188"/>
    </row>
    <row r="543" spans="1:30" ht="15.75" x14ac:dyDescent="0.2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c r="AC543" s="32"/>
      <c r="AD543" s="188"/>
    </row>
    <row r="544" spans="1:30" ht="20.25" x14ac:dyDescent="0.3">
      <c r="A544" s="187"/>
      <c r="B544" s="186"/>
      <c r="C544" s="186"/>
      <c r="D544" s="186"/>
    </row>
    <row r="545" spans="1:30" ht="18.75" x14ac:dyDescent="0.3">
      <c r="B545" s="169"/>
      <c r="C545" s="169"/>
      <c r="D545" s="169"/>
      <c r="E545" s="184" t="s">
        <v>9</v>
      </c>
      <c r="F545" s="184"/>
      <c r="G545" s="184"/>
      <c r="H545" s="184"/>
      <c r="I545" s="184"/>
      <c r="J545" s="184"/>
      <c r="K545" s="184"/>
      <c r="L545" s="184"/>
      <c r="M545" s="184"/>
      <c r="N545" s="184"/>
      <c r="O545" s="184"/>
      <c r="P545" s="184"/>
      <c r="Q545" s="184"/>
      <c r="R545" s="184"/>
      <c r="S545" s="183"/>
      <c r="T545" s="185" t="s">
        <v>10</v>
      </c>
      <c r="U545" s="184"/>
      <c r="V545" s="184"/>
      <c r="W545" s="184"/>
      <c r="X545" s="184"/>
      <c r="Y545" s="183"/>
      <c r="Z545" s="182" t="s">
        <v>11</v>
      </c>
      <c r="AA545" s="182"/>
      <c r="AB545" s="182"/>
      <c r="AC545" s="182"/>
      <c r="AD545" s="181"/>
    </row>
    <row r="546" spans="1:30" ht="15.75" x14ac:dyDescent="0.25">
      <c r="A546" s="180"/>
      <c r="B546" s="180"/>
      <c r="C546" s="180"/>
      <c r="D546" s="180"/>
      <c r="E546" s="41" t="s">
        <v>12</v>
      </c>
      <c r="F546" s="41"/>
      <c r="G546" s="41"/>
      <c r="H546" s="41" t="s">
        <v>13</v>
      </c>
      <c r="I546" s="41"/>
      <c r="J546" s="41"/>
      <c r="K546" s="41" t="s">
        <v>14</v>
      </c>
      <c r="L546" s="41"/>
      <c r="M546" s="41"/>
      <c r="N546" s="41" t="s">
        <v>15</v>
      </c>
      <c r="O546" s="41"/>
      <c r="P546" s="41"/>
      <c r="Q546" s="41" t="s">
        <v>16</v>
      </c>
      <c r="R546" s="41"/>
      <c r="S546" s="41"/>
      <c r="T546" s="22" t="s">
        <v>17</v>
      </c>
      <c r="U546" s="23"/>
      <c r="V546" s="23"/>
      <c r="W546" s="23" t="s">
        <v>18</v>
      </c>
      <c r="X546" s="23"/>
      <c r="Y546" s="24"/>
      <c r="Z546" s="179" t="s">
        <v>110</v>
      </c>
      <c r="AA546" s="23"/>
      <c r="AB546" s="23"/>
      <c r="AC546" s="23"/>
      <c r="AD546" s="178"/>
    </row>
    <row r="547" spans="1:30" ht="15.75" x14ac:dyDescent="0.25">
      <c r="A547" s="15" t="s">
        <v>3</v>
      </c>
      <c r="B547" s="15"/>
      <c r="C547" s="15"/>
      <c r="D547" s="15"/>
      <c r="E547" s="134">
        <v>5</v>
      </c>
      <c r="F547" s="133"/>
      <c r="G547" s="133"/>
      <c r="H547" s="134">
        <v>20</v>
      </c>
      <c r="I547" s="133"/>
      <c r="J547" s="133"/>
      <c r="K547" s="134">
        <v>50</v>
      </c>
      <c r="L547" s="133"/>
      <c r="M547" s="133"/>
      <c r="N547" s="134">
        <v>23</v>
      </c>
      <c r="O547" s="133"/>
      <c r="P547" s="133"/>
      <c r="Q547" s="134">
        <v>98</v>
      </c>
      <c r="R547" s="133"/>
      <c r="S547" s="133"/>
      <c r="T547" s="134" t="s">
        <v>20</v>
      </c>
      <c r="U547" s="133"/>
      <c r="V547" s="133"/>
      <c r="W547" s="134" t="s">
        <v>20</v>
      </c>
      <c r="X547" s="133"/>
      <c r="Y547" s="135"/>
      <c r="Z547" s="141">
        <v>100</v>
      </c>
      <c r="AA547" s="133"/>
      <c r="AB547" s="133"/>
      <c r="AC547" s="133"/>
      <c r="AD547" s="305"/>
    </row>
    <row r="548" spans="1:30" ht="15.75" x14ac:dyDescent="0.25">
      <c r="A548" s="15" t="s">
        <v>21</v>
      </c>
      <c r="B548" s="15"/>
      <c r="C548" s="15"/>
      <c r="D548" s="15"/>
      <c r="E548" s="140" t="s">
        <v>91</v>
      </c>
      <c r="F548" s="137"/>
      <c r="G548" s="137"/>
      <c r="H548" s="140">
        <v>9</v>
      </c>
      <c r="I548" s="137"/>
      <c r="J548" s="137"/>
      <c r="K548" s="140">
        <v>18</v>
      </c>
      <c r="L548" s="137"/>
      <c r="M548" s="137"/>
      <c r="N548" s="134">
        <v>64</v>
      </c>
      <c r="O548" s="133"/>
      <c r="P548" s="133"/>
      <c r="Q548" s="134">
        <v>99</v>
      </c>
      <c r="R548" s="133"/>
      <c r="S548" s="142"/>
      <c r="T548" s="141" t="s">
        <v>20</v>
      </c>
      <c r="U548" s="133"/>
      <c r="V548" s="133"/>
      <c r="W548" s="134" t="s">
        <v>20</v>
      </c>
      <c r="X548" s="133"/>
      <c r="Y548" s="135"/>
      <c r="Z548" s="141">
        <v>102</v>
      </c>
      <c r="AA548" s="133"/>
      <c r="AB548" s="133"/>
      <c r="AC548" s="133"/>
      <c r="AD548" s="305"/>
    </row>
    <row r="549" spans="1:30" ht="15.75" x14ac:dyDescent="0.25">
      <c r="A549" s="15" t="s">
        <v>4</v>
      </c>
      <c r="B549" s="15"/>
      <c r="C549" s="15"/>
      <c r="D549" s="15"/>
      <c r="E549" s="311">
        <v>9</v>
      </c>
      <c r="F549" s="310"/>
      <c r="G549" s="310"/>
      <c r="H549" s="311">
        <v>17</v>
      </c>
      <c r="I549" s="310"/>
      <c r="J549" s="310"/>
      <c r="K549" s="311">
        <v>17</v>
      </c>
      <c r="L549" s="310"/>
      <c r="M549" s="310"/>
      <c r="N549" s="311" t="s">
        <v>91</v>
      </c>
      <c r="O549" s="310"/>
      <c r="P549" s="310"/>
      <c r="Q549" s="311" t="s">
        <v>91</v>
      </c>
      <c r="R549" s="310"/>
      <c r="S549" s="310"/>
      <c r="T549" s="308"/>
      <c r="U549" s="307"/>
      <c r="V549" s="307"/>
      <c r="W549" s="307"/>
      <c r="X549" s="307"/>
      <c r="Y549" s="309"/>
      <c r="Z549" s="308"/>
      <c r="AA549" s="307"/>
      <c r="AB549" s="307"/>
      <c r="AC549" s="307"/>
      <c r="AD549" s="305"/>
    </row>
    <row r="550" spans="1:30" ht="15.75" x14ac:dyDescent="0.25">
      <c r="A550" s="15" t="s">
        <v>22</v>
      </c>
      <c r="B550" s="15"/>
      <c r="C550" s="15"/>
      <c r="D550" s="15"/>
      <c r="E550" s="134">
        <v>12</v>
      </c>
      <c r="F550" s="133"/>
      <c r="G550" s="133"/>
      <c r="H550" s="134">
        <v>29</v>
      </c>
      <c r="I550" s="133"/>
      <c r="J550" s="133"/>
      <c r="K550" s="134">
        <v>46</v>
      </c>
      <c r="L550" s="133"/>
      <c r="M550" s="133"/>
      <c r="N550" s="134" t="s">
        <v>91</v>
      </c>
      <c r="O550" s="133"/>
      <c r="P550" s="133"/>
      <c r="Q550" s="134" t="s">
        <v>91</v>
      </c>
      <c r="R550" s="133"/>
      <c r="S550" s="142"/>
      <c r="T550" s="136"/>
      <c r="U550" s="137"/>
      <c r="V550" s="137"/>
      <c r="W550" s="137"/>
      <c r="X550" s="137"/>
      <c r="Y550" s="306"/>
      <c r="Z550" s="136"/>
      <c r="AA550" s="137"/>
      <c r="AB550" s="137"/>
      <c r="AC550" s="137"/>
      <c r="AD550" s="305"/>
    </row>
    <row r="551" spans="1:30" x14ac:dyDescent="0.25">
      <c r="D551" s="169"/>
      <c r="E551" s="169"/>
      <c r="F551" s="169"/>
      <c r="G551" s="169"/>
      <c r="H551" s="169"/>
      <c r="I551" s="169"/>
      <c r="J551" s="169"/>
      <c r="K551" s="169"/>
      <c r="L551" s="169"/>
      <c r="M551" s="169"/>
      <c r="N551" s="169"/>
      <c r="O551" s="169"/>
      <c r="P551" s="169"/>
      <c r="Q551" s="169"/>
      <c r="R551" s="169"/>
      <c r="S551" s="169"/>
      <c r="T551" s="169"/>
      <c r="U551" s="169"/>
      <c r="V551" s="169"/>
      <c r="W551" s="169"/>
      <c r="X551" s="169"/>
      <c r="Y551" s="169"/>
      <c r="Z551" s="169"/>
      <c r="AA551" s="169"/>
      <c r="AB551" s="169"/>
    </row>
    <row r="552" spans="1:30" x14ac:dyDescent="0.25">
      <c r="A552" s="171" t="s">
        <v>163</v>
      </c>
      <c r="D552" s="169"/>
      <c r="E552" s="169"/>
      <c r="F552" s="169"/>
      <c r="G552" s="169"/>
      <c r="H552" s="169"/>
      <c r="I552" s="169"/>
      <c r="J552" s="169"/>
      <c r="K552" s="169"/>
      <c r="L552" s="169"/>
      <c r="M552" s="169"/>
      <c r="N552" s="169"/>
      <c r="O552" s="169"/>
      <c r="P552" s="169"/>
      <c r="Q552" s="169"/>
      <c r="R552" s="169"/>
      <c r="S552" s="169"/>
      <c r="T552" s="169"/>
      <c r="U552" s="169"/>
      <c r="V552" s="169"/>
      <c r="W552" s="169"/>
      <c r="X552" s="169"/>
      <c r="Y552" s="169"/>
      <c r="Z552" s="169"/>
      <c r="AA552" s="169"/>
      <c r="AB552" s="169"/>
    </row>
    <row r="553" spans="1:30" ht="24" x14ac:dyDescent="0.25">
      <c r="A553" s="60" t="s">
        <v>53</v>
      </c>
      <c r="B553" s="60"/>
      <c r="C553" s="60"/>
      <c r="D553" s="60"/>
      <c r="E553" s="60"/>
      <c r="F553" s="60"/>
      <c r="G553" s="60"/>
      <c r="H553" s="60"/>
      <c r="I553" s="60"/>
      <c r="J553" s="60"/>
      <c r="K553" s="60"/>
      <c r="L553" s="60"/>
      <c r="M553" s="60"/>
      <c r="N553" s="60"/>
      <c r="O553" s="60"/>
      <c r="P553" s="60"/>
      <c r="Q553" s="60"/>
      <c r="R553" s="60"/>
      <c r="S553" s="60"/>
      <c r="T553" s="60"/>
      <c r="U553" s="60"/>
      <c r="V553" s="60"/>
      <c r="W553" s="60"/>
      <c r="X553" s="60"/>
      <c r="Y553" s="60"/>
      <c r="Z553" s="60"/>
      <c r="AA553" s="60"/>
      <c r="AB553" s="60"/>
      <c r="AC553" s="60"/>
      <c r="AD553" s="209"/>
    </row>
    <row r="554" spans="1:30" ht="24" x14ac:dyDescent="0.25">
      <c r="A554" s="60"/>
      <c r="B554" s="60"/>
      <c r="C554" s="60"/>
      <c r="D554" s="60"/>
      <c r="E554" s="60"/>
      <c r="F554" s="60"/>
      <c r="G554" s="60"/>
      <c r="H554" s="60"/>
      <c r="I554" s="60"/>
      <c r="J554" s="60"/>
      <c r="K554" s="60"/>
      <c r="L554" s="60"/>
      <c r="M554" s="60"/>
      <c r="N554" s="60"/>
      <c r="O554" s="60"/>
      <c r="P554" s="60"/>
      <c r="Q554" s="60"/>
      <c r="R554" s="60"/>
      <c r="S554" s="60"/>
      <c r="T554" s="60"/>
      <c r="U554" s="60"/>
      <c r="V554" s="60"/>
      <c r="W554" s="60"/>
      <c r="X554" s="60"/>
      <c r="Y554" s="60"/>
      <c r="Z554" s="60"/>
      <c r="AA554" s="60"/>
      <c r="AB554" s="60"/>
      <c r="AC554" s="60"/>
      <c r="AD554" s="209"/>
    </row>
    <row r="556" spans="1:30" ht="18.75" x14ac:dyDescent="0.3">
      <c r="A556" s="182" t="s">
        <v>153</v>
      </c>
      <c r="B556" s="182"/>
      <c r="C556" s="182"/>
      <c r="D556" s="182"/>
      <c r="E556" s="182"/>
      <c r="F556" s="182"/>
      <c r="G556" s="182"/>
      <c r="H556" s="182"/>
      <c r="I556" s="182"/>
      <c r="J556" s="182"/>
      <c r="K556" s="182"/>
      <c r="L556" s="182"/>
      <c r="M556" s="182"/>
      <c r="N556" s="182"/>
      <c r="O556" s="208"/>
      <c r="P556" s="182" t="s">
        <v>2</v>
      </c>
      <c r="Q556" s="182"/>
      <c r="R556" s="182"/>
      <c r="S556" s="182"/>
      <c r="T556" s="182"/>
      <c r="U556" s="182"/>
      <c r="V556" s="182"/>
      <c r="W556" s="182"/>
      <c r="X556" s="182"/>
      <c r="Y556" s="182"/>
      <c r="Z556" s="182"/>
      <c r="AA556" s="182"/>
      <c r="AB556" s="182"/>
      <c r="AC556" s="182"/>
      <c r="AD556" s="181"/>
    </row>
    <row r="557" spans="1:30" ht="24" thickBot="1" x14ac:dyDescent="0.4">
      <c r="A557" s="61" t="s">
        <v>3</v>
      </c>
      <c r="B557" s="61"/>
      <c r="C557" s="61"/>
      <c r="D557" s="61"/>
      <c r="E557" s="61"/>
      <c r="F557" s="61"/>
      <c r="G557" s="61"/>
      <c r="H557" s="61" t="s">
        <v>4</v>
      </c>
      <c r="I557" s="61"/>
      <c r="J557" s="61"/>
      <c r="K557" s="61"/>
      <c r="L557" s="61"/>
      <c r="M557" s="61"/>
      <c r="N557" s="61"/>
      <c r="O557" s="207"/>
      <c r="P557" s="61" t="s">
        <v>5</v>
      </c>
      <c r="Q557" s="61"/>
      <c r="R557" s="61"/>
      <c r="S557" s="61"/>
      <c r="T557" s="61"/>
      <c r="U557" s="61"/>
      <c r="V557" s="61"/>
      <c r="W557" s="61"/>
      <c r="X557" s="61"/>
      <c r="Y557" s="61"/>
      <c r="Z557" s="61"/>
      <c r="AA557" s="61"/>
      <c r="AB557" s="61"/>
      <c r="AC557" s="61"/>
      <c r="AD557" s="206"/>
    </row>
    <row r="558" spans="1:30" ht="17.25" thickTop="1" x14ac:dyDescent="0.25">
      <c r="A558" s="323">
        <v>0</v>
      </c>
      <c r="B558" s="323"/>
      <c r="C558" s="323"/>
      <c r="D558" s="323"/>
      <c r="E558" s="323"/>
      <c r="F558" s="323"/>
      <c r="G558" s="322"/>
      <c r="H558" s="321">
        <v>0</v>
      </c>
      <c r="I558" s="320"/>
      <c r="J558" s="320"/>
      <c r="K558" s="320"/>
      <c r="L558" s="320"/>
      <c r="M558" s="320"/>
      <c r="N558" s="320"/>
      <c r="P558" s="50" t="s">
        <v>186</v>
      </c>
      <c r="Q558" s="50"/>
      <c r="R558" s="50"/>
      <c r="S558" s="50"/>
      <c r="T558" s="50"/>
      <c r="U558" s="50"/>
      <c r="V558" s="50"/>
      <c r="W558" s="50"/>
      <c r="X558" s="50"/>
      <c r="Y558" s="50"/>
      <c r="Z558" s="50"/>
      <c r="AA558" s="50"/>
      <c r="AB558" s="50"/>
      <c r="AC558" s="50"/>
      <c r="AD558" s="10"/>
    </row>
    <row r="559" spans="1:30" ht="16.5" x14ac:dyDescent="0.25">
      <c r="A559" s="319"/>
      <c r="B559" s="319"/>
      <c r="C559" s="319"/>
      <c r="D559" s="319"/>
      <c r="E559" s="319"/>
      <c r="F559" s="319"/>
      <c r="G559" s="318"/>
      <c r="H559" s="317"/>
      <c r="I559" s="316"/>
      <c r="J559" s="316"/>
      <c r="K559" s="316"/>
      <c r="L559" s="316"/>
      <c r="M559" s="316"/>
      <c r="N559" s="316"/>
      <c r="P559" s="51"/>
      <c r="Q559" s="51"/>
      <c r="R559" s="51"/>
      <c r="S559" s="51"/>
      <c r="T559" s="51"/>
      <c r="U559" s="51"/>
      <c r="V559" s="51"/>
      <c r="W559" s="51"/>
      <c r="X559" s="51"/>
      <c r="Y559" s="51"/>
      <c r="Z559" s="51"/>
      <c r="AA559" s="51"/>
      <c r="AB559" s="51"/>
      <c r="AC559" s="51"/>
      <c r="AD559" s="10"/>
    </row>
    <row r="560" spans="1:30" ht="16.5" x14ac:dyDescent="0.25">
      <c r="A560" s="319"/>
      <c r="B560" s="319"/>
      <c r="C560" s="319"/>
      <c r="D560" s="319"/>
      <c r="E560" s="319"/>
      <c r="F560" s="319"/>
      <c r="G560" s="318"/>
      <c r="H560" s="317"/>
      <c r="I560" s="316"/>
      <c r="J560" s="316"/>
      <c r="K560" s="316"/>
      <c r="L560" s="316"/>
      <c r="M560" s="316"/>
      <c r="N560" s="316"/>
      <c r="P560" s="51"/>
      <c r="Q560" s="51"/>
      <c r="R560" s="51"/>
      <c r="S560" s="51"/>
      <c r="T560" s="51"/>
      <c r="U560" s="51"/>
      <c r="V560" s="51"/>
      <c r="W560" s="51"/>
      <c r="X560" s="51"/>
      <c r="Y560" s="51"/>
      <c r="Z560" s="51"/>
      <c r="AA560" s="51"/>
      <c r="AB560" s="51"/>
      <c r="AC560" s="51"/>
      <c r="AD560" s="10"/>
    </row>
    <row r="561" spans="1:30" ht="16.5" x14ac:dyDescent="0.25">
      <c r="A561" s="315"/>
      <c r="B561" s="315"/>
      <c r="C561" s="315"/>
      <c r="D561" s="315"/>
      <c r="E561" s="315"/>
      <c r="F561" s="315"/>
      <c r="G561" s="314"/>
      <c r="H561" s="313"/>
      <c r="I561" s="312"/>
      <c r="J561" s="312"/>
      <c r="K561" s="312"/>
      <c r="L561" s="312"/>
      <c r="M561" s="312"/>
      <c r="N561" s="312"/>
      <c r="P561" s="51"/>
      <c r="Q561" s="51"/>
      <c r="R561" s="51"/>
      <c r="S561" s="51"/>
      <c r="T561" s="51"/>
      <c r="U561" s="51"/>
      <c r="V561" s="51"/>
      <c r="W561" s="51"/>
      <c r="X561" s="51"/>
      <c r="Y561" s="51"/>
      <c r="Z561" s="51"/>
      <c r="AA561" s="51"/>
      <c r="AB561" s="51"/>
      <c r="AC561" s="51"/>
      <c r="AD561" s="10"/>
    </row>
    <row r="562" spans="1:30" ht="16.5" x14ac:dyDescent="0.25">
      <c r="A562" s="232" t="s">
        <v>54</v>
      </c>
      <c r="B562" s="232"/>
      <c r="C562" s="232"/>
      <c r="D562" s="232"/>
      <c r="E562" s="232"/>
      <c r="F562" s="232"/>
      <c r="G562" s="231"/>
      <c r="H562" s="191" t="s">
        <v>7</v>
      </c>
      <c r="I562" s="190"/>
      <c r="J562" s="190"/>
      <c r="K562" s="190"/>
      <c r="L562" s="190"/>
      <c r="M562" s="190"/>
      <c r="N562" s="190"/>
      <c r="P562" s="52"/>
      <c r="Q562" s="52"/>
      <c r="R562" s="52"/>
      <c r="S562" s="52"/>
      <c r="T562" s="52"/>
      <c r="U562" s="52"/>
      <c r="V562" s="52"/>
      <c r="W562" s="52"/>
      <c r="X562" s="52"/>
      <c r="Y562" s="52"/>
      <c r="Z562" s="52"/>
      <c r="AA562" s="52"/>
      <c r="AB562" s="52"/>
      <c r="AC562" s="52"/>
      <c r="AD562" s="10"/>
    </row>
    <row r="563" spans="1:30" ht="23.25" x14ac:dyDescent="0.35">
      <c r="A563" s="4"/>
      <c r="B563" s="4"/>
      <c r="C563" s="4"/>
      <c r="D563" s="4"/>
      <c r="E563" s="4"/>
      <c r="F563" s="4"/>
      <c r="G563" s="4"/>
      <c r="H563" s="4"/>
      <c r="I563" s="4"/>
      <c r="J563" s="4"/>
      <c r="K563" s="4"/>
      <c r="L563" s="4"/>
      <c r="M563" s="4"/>
      <c r="N563" s="4"/>
      <c r="O563" s="168"/>
      <c r="P563" s="4"/>
      <c r="Q563" s="4"/>
      <c r="R563" s="4"/>
      <c r="S563" s="4"/>
      <c r="T563" s="4"/>
      <c r="U563" s="4"/>
      <c r="V563" s="4"/>
      <c r="W563" s="4"/>
      <c r="X563" s="4"/>
      <c r="Y563" s="4"/>
      <c r="Z563" s="4"/>
      <c r="AA563" s="4"/>
      <c r="AB563" s="4"/>
      <c r="AC563" s="4"/>
      <c r="AD563" s="4"/>
    </row>
    <row r="564" spans="1:30" x14ac:dyDescent="0.25">
      <c r="A564" s="168"/>
      <c r="B564" s="168"/>
      <c r="C564" s="168"/>
      <c r="D564" s="168"/>
      <c r="E564" s="168"/>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row>
    <row r="565" spans="1:30" x14ac:dyDescent="0.25">
      <c r="A565" s="168"/>
      <c r="B565" s="168"/>
      <c r="C565" s="168"/>
      <c r="D565" s="168"/>
      <c r="E565" s="168"/>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row>
    <row r="566" spans="1:30" x14ac:dyDescent="0.25">
      <c r="A566" s="168"/>
      <c r="B566" s="168"/>
      <c r="C566" s="168"/>
      <c r="D566" s="168"/>
      <c r="E566" s="168"/>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row>
    <row r="567" spans="1:30" x14ac:dyDescent="0.25">
      <c r="A567" s="168"/>
      <c r="B567" s="168"/>
      <c r="C567" s="168"/>
      <c r="D567" s="168"/>
      <c r="E567" s="168"/>
      <c r="F567" s="168"/>
      <c r="G567" s="168"/>
      <c r="H567" s="168"/>
      <c r="I567" s="168"/>
      <c r="J567" s="168"/>
      <c r="K567" s="168"/>
      <c r="L567" s="168"/>
      <c r="M567" s="168"/>
      <c r="N567" s="168"/>
      <c r="P567" s="168"/>
      <c r="Q567" s="168"/>
      <c r="R567" s="168"/>
      <c r="S567" s="168"/>
      <c r="T567" s="168"/>
      <c r="U567" s="168"/>
      <c r="V567" s="168"/>
      <c r="W567" s="168"/>
      <c r="X567" s="168"/>
      <c r="Y567" s="168"/>
      <c r="Z567" s="168"/>
      <c r="AA567" s="168"/>
      <c r="AB567" s="168"/>
      <c r="AC567" s="168"/>
    </row>
    <row r="568" spans="1:30" x14ac:dyDescent="0.25">
      <c r="A568" s="168"/>
      <c r="B568" s="168"/>
      <c r="C568" s="168"/>
      <c r="D568" s="168"/>
      <c r="E568" s="168"/>
      <c r="F568" s="168"/>
      <c r="G568" s="168"/>
      <c r="H568" s="168"/>
      <c r="I568" s="168"/>
      <c r="J568" s="168"/>
      <c r="K568" s="168"/>
      <c r="L568" s="168"/>
      <c r="M568" s="168"/>
      <c r="N568" s="168"/>
      <c r="P568" s="168"/>
      <c r="Q568" s="168"/>
      <c r="R568" s="168"/>
      <c r="S568" s="168"/>
      <c r="T568" s="168"/>
      <c r="U568" s="168"/>
      <c r="V568" s="168"/>
      <c r="W568" s="168"/>
      <c r="X568" s="168"/>
      <c r="Y568" s="168"/>
      <c r="Z568" s="168"/>
      <c r="AA568" s="168"/>
      <c r="AB568" s="168"/>
      <c r="AC568" s="168"/>
    </row>
    <row r="569" spans="1:30" x14ac:dyDescent="0.25">
      <c r="A569" s="168"/>
      <c r="B569" s="168"/>
      <c r="C569" s="168"/>
      <c r="D569" s="168"/>
      <c r="E569" s="168"/>
      <c r="F569" s="168"/>
      <c r="G569" s="168"/>
      <c r="H569" s="168"/>
      <c r="I569" s="168"/>
      <c r="J569" s="168"/>
      <c r="K569" s="168"/>
      <c r="L569" s="168"/>
      <c r="M569" s="168"/>
      <c r="N569" s="168"/>
      <c r="P569" s="168"/>
      <c r="Q569" s="168"/>
      <c r="R569" s="168"/>
      <c r="S569" s="168"/>
      <c r="T569" s="168"/>
      <c r="U569" s="168"/>
      <c r="V569" s="168"/>
      <c r="W569" s="168"/>
      <c r="X569" s="168"/>
      <c r="Y569" s="168"/>
      <c r="Z569" s="168"/>
      <c r="AA569" s="168"/>
      <c r="AB569" s="168"/>
      <c r="AC569" s="168"/>
    </row>
    <row r="570" spans="1:30" x14ac:dyDescent="0.25">
      <c r="A570" s="168"/>
      <c r="B570" s="168"/>
      <c r="C570" s="168"/>
      <c r="D570" s="168"/>
      <c r="E570" s="168"/>
      <c r="F570" s="168"/>
      <c r="G570" s="168"/>
      <c r="H570" s="168"/>
      <c r="I570" s="168"/>
      <c r="J570" s="168"/>
      <c r="K570" s="168"/>
      <c r="L570" s="168"/>
      <c r="M570" s="168"/>
      <c r="N570" s="168"/>
      <c r="P570" s="168"/>
      <c r="Q570" s="168"/>
      <c r="R570" s="168"/>
      <c r="S570" s="168"/>
      <c r="T570" s="168"/>
      <c r="U570" s="168"/>
      <c r="V570" s="168"/>
      <c r="W570" s="168"/>
      <c r="X570" s="168"/>
      <c r="Y570" s="168"/>
      <c r="Z570" s="168"/>
      <c r="AA570" s="168"/>
      <c r="AB570" s="168"/>
      <c r="AC570" s="168"/>
    </row>
    <row r="571" spans="1:30" x14ac:dyDescent="0.25">
      <c r="A571" s="168"/>
      <c r="B571" s="168"/>
      <c r="C571" s="168"/>
      <c r="D571" s="168"/>
      <c r="E571" s="168"/>
      <c r="F571" s="168"/>
      <c r="G571" s="168"/>
      <c r="H571" s="168"/>
      <c r="I571" s="168"/>
      <c r="J571" s="168"/>
      <c r="K571" s="168"/>
      <c r="L571" s="168"/>
      <c r="M571" s="168"/>
      <c r="N571" s="168"/>
      <c r="P571" s="168"/>
      <c r="Q571" s="168"/>
      <c r="R571" s="168"/>
      <c r="S571" s="168"/>
      <c r="T571" s="168"/>
      <c r="U571" s="168"/>
      <c r="V571" s="168"/>
      <c r="W571" s="168"/>
      <c r="X571" s="168"/>
      <c r="Y571" s="168"/>
      <c r="Z571" s="168"/>
      <c r="AA571" s="168"/>
      <c r="AB571" s="168"/>
      <c r="AC571" s="168"/>
    </row>
    <row r="572" spans="1:30" x14ac:dyDescent="0.25">
      <c r="A572" s="168"/>
      <c r="B572" s="168"/>
      <c r="C572" s="168"/>
      <c r="D572" s="168"/>
      <c r="E572" s="168"/>
      <c r="F572" s="168"/>
      <c r="G572" s="168"/>
      <c r="H572" s="168"/>
      <c r="I572" s="168"/>
      <c r="J572" s="168"/>
      <c r="K572" s="168"/>
      <c r="L572" s="168"/>
      <c r="M572" s="168"/>
      <c r="N572" s="168"/>
      <c r="P572" s="168"/>
      <c r="Q572" s="168"/>
      <c r="R572" s="168"/>
      <c r="S572" s="168"/>
      <c r="T572" s="168"/>
      <c r="U572" s="168"/>
      <c r="V572" s="168"/>
      <c r="W572" s="168"/>
      <c r="X572" s="168"/>
      <c r="Y572" s="168"/>
      <c r="Z572" s="168"/>
      <c r="AA572" s="168"/>
      <c r="AB572" s="168"/>
      <c r="AC572" s="168"/>
    </row>
    <row r="573" spans="1:30" x14ac:dyDescent="0.25">
      <c r="A573" s="168"/>
      <c r="B573" s="168"/>
      <c r="C573" s="168"/>
      <c r="D573" s="168"/>
      <c r="E573" s="168"/>
      <c r="F573" s="168"/>
      <c r="G573" s="168"/>
      <c r="H573" s="168"/>
      <c r="I573" s="168"/>
      <c r="J573" s="168"/>
      <c r="K573" s="168"/>
      <c r="L573" s="168"/>
      <c r="M573" s="168"/>
      <c r="N573" s="168"/>
      <c r="P573" s="168"/>
      <c r="Q573" s="168"/>
      <c r="R573" s="168"/>
      <c r="S573" s="168"/>
      <c r="T573" s="168"/>
      <c r="U573" s="168"/>
      <c r="V573" s="168"/>
      <c r="W573" s="168"/>
      <c r="X573" s="168"/>
      <c r="Y573" s="168"/>
      <c r="Z573" s="168"/>
      <c r="AA573" s="168"/>
      <c r="AB573" s="168"/>
      <c r="AC573" s="168"/>
    </row>
    <row r="574" spans="1:30" x14ac:dyDescent="0.25">
      <c r="A574" s="168"/>
      <c r="B574" s="168"/>
      <c r="C574" s="168"/>
      <c r="D574" s="168"/>
      <c r="E574" s="168"/>
      <c r="F574" s="168"/>
      <c r="G574" s="168"/>
      <c r="H574" s="168"/>
      <c r="I574" s="168"/>
      <c r="J574" s="168"/>
      <c r="K574" s="168"/>
      <c r="L574" s="168"/>
      <c r="M574" s="168"/>
      <c r="N574" s="168"/>
      <c r="P574" s="168"/>
      <c r="Q574" s="168"/>
      <c r="R574" s="168"/>
      <c r="S574" s="168"/>
      <c r="T574" s="168"/>
      <c r="U574" s="168"/>
      <c r="V574" s="168"/>
      <c r="W574" s="168"/>
      <c r="X574" s="168"/>
      <c r="Y574" s="168"/>
      <c r="Z574" s="168"/>
      <c r="AA574" s="168"/>
      <c r="AB574" s="168"/>
      <c r="AC574" s="168"/>
    </row>
    <row r="575" spans="1:30" x14ac:dyDescent="0.25">
      <c r="A575" s="168"/>
      <c r="B575" s="168"/>
      <c r="C575" s="168"/>
      <c r="D575" s="168"/>
      <c r="E575" s="168"/>
      <c r="F575" s="168"/>
      <c r="G575" s="168"/>
      <c r="H575" s="168"/>
      <c r="I575" s="168"/>
      <c r="J575" s="168"/>
      <c r="K575" s="168"/>
      <c r="L575" s="168"/>
      <c r="M575" s="168"/>
      <c r="N575" s="168"/>
      <c r="P575" s="168"/>
      <c r="Q575" s="168"/>
      <c r="R575" s="168"/>
      <c r="S575" s="168"/>
      <c r="T575" s="168"/>
      <c r="U575" s="168"/>
      <c r="V575" s="168"/>
      <c r="W575" s="168"/>
      <c r="X575" s="168"/>
      <c r="Y575" s="168"/>
      <c r="Z575" s="168"/>
      <c r="AA575" s="168"/>
      <c r="AB575" s="168"/>
      <c r="AC575" s="168"/>
    </row>
    <row r="576" spans="1:30" x14ac:dyDescent="0.25">
      <c r="A576" s="168"/>
      <c r="B576" s="168"/>
      <c r="C576" s="168"/>
      <c r="D576" s="168"/>
      <c r="E576" s="168"/>
      <c r="F576" s="168"/>
      <c r="G576" s="168"/>
      <c r="H576" s="168"/>
      <c r="I576" s="168"/>
      <c r="J576" s="168"/>
      <c r="K576" s="168"/>
      <c r="L576" s="168"/>
      <c r="M576" s="168"/>
      <c r="N576" s="168"/>
      <c r="P576" s="168"/>
      <c r="Q576" s="168"/>
      <c r="R576" s="168"/>
      <c r="S576" s="168"/>
      <c r="T576" s="168"/>
      <c r="U576" s="168"/>
      <c r="V576" s="168"/>
      <c r="W576" s="168"/>
      <c r="X576" s="168"/>
      <c r="Y576" s="168"/>
      <c r="Z576" s="168"/>
      <c r="AA576" s="168"/>
      <c r="AB576" s="168"/>
      <c r="AC576" s="168"/>
    </row>
    <row r="577" spans="1:30" x14ac:dyDescent="0.25">
      <c r="B577" s="169"/>
      <c r="C577" s="169"/>
      <c r="D577" s="169"/>
      <c r="E577" s="169"/>
      <c r="F577" s="169"/>
      <c r="G577" s="169"/>
      <c r="H577" s="169"/>
      <c r="I577" s="169"/>
      <c r="J577" s="169"/>
      <c r="K577" s="169"/>
      <c r="L577" s="169"/>
      <c r="M577" s="169"/>
      <c r="N577" s="169"/>
      <c r="O577" s="169"/>
      <c r="P577" s="169"/>
      <c r="Q577" s="169"/>
      <c r="R577" s="169"/>
      <c r="S577" s="169"/>
      <c r="T577" s="169"/>
      <c r="U577" s="169"/>
      <c r="V577" s="169"/>
      <c r="W577" s="169"/>
      <c r="X577" s="169"/>
      <c r="Y577" s="169"/>
      <c r="Z577" s="169"/>
      <c r="AA577" s="169"/>
      <c r="AB577" s="169"/>
    </row>
    <row r="578" spans="1:30" ht="23.25" x14ac:dyDescent="0.35">
      <c r="A578" s="57" t="s">
        <v>8</v>
      </c>
      <c r="B578" s="58"/>
      <c r="C578" s="58"/>
      <c r="D578" s="58"/>
      <c r="E578" s="58"/>
      <c r="F578" s="58"/>
      <c r="G578" s="59"/>
    </row>
    <row r="579" spans="1:30" ht="15.75" x14ac:dyDescent="0.25">
      <c r="A579" s="189" t="s">
        <v>185</v>
      </c>
      <c r="B579" s="26"/>
      <c r="C579" s="26"/>
      <c r="D579" s="26"/>
      <c r="E579" s="26"/>
      <c r="F579" s="26"/>
      <c r="G579" s="26"/>
      <c r="H579" s="27"/>
      <c r="I579" s="27"/>
      <c r="J579" s="27"/>
      <c r="K579" s="27"/>
      <c r="L579" s="27"/>
      <c r="M579" s="27"/>
      <c r="N579" s="27"/>
      <c r="O579" s="27"/>
      <c r="P579" s="27"/>
      <c r="Q579" s="27"/>
      <c r="R579" s="27"/>
      <c r="S579" s="27"/>
      <c r="T579" s="27"/>
      <c r="U579" s="27"/>
      <c r="V579" s="27"/>
      <c r="W579" s="27"/>
      <c r="X579" s="27"/>
      <c r="Y579" s="27"/>
      <c r="Z579" s="27"/>
      <c r="AA579" s="27"/>
      <c r="AB579" s="27"/>
      <c r="AC579" s="27"/>
      <c r="AD579" s="188"/>
    </row>
    <row r="580" spans="1:30" ht="15.75" x14ac:dyDescent="0.25">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188"/>
    </row>
    <row r="581" spans="1:30" ht="15.75" x14ac:dyDescent="0.25">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188"/>
    </row>
    <row r="582" spans="1:30" ht="15.75" x14ac:dyDescent="0.25">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188"/>
    </row>
    <row r="583" spans="1:30" ht="15.75" x14ac:dyDescent="0.25">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188"/>
    </row>
    <row r="584" spans="1:30" ht="15.75" x14ac:dyDescent="0.25">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188"/>
    </row>
    <row r="585" spans="1:30" ht="15.75" x14ac:dyDescent="0.25">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188"/>
    </row>
    <row r="586" spans="1:30" ht="15.75" x14ac:dyDescent="0.25">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188"/>
    </row>
    <row r="587" spans="1:30" ht="15.75" x14ac:dyDescent="0.25">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188"/>
    </row>
    <row r="588" spans="1:30" ht="15.75" x14ac:dyDescent="0.25">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188"/>
    </row>
    <row r="589" spans="1:30" ht="15.75" x14ac:dyDescent="0.2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c r="AC589" s="32"/>
      <c r="AD589" s="188"/>
    </row>
    <row r="590" spans="1:30" ht="20.25" x14ac:dyDescent="0.3">
      <c r="A590" s="187"/>
      <c r="B590" s="186"/>
      <c r="C590" s="186"/>
      <c r="D590" s="186"/>
    </row>
    <row r="591" spans="1:30" ht="18.75" x14ac:dyDescent="0.3">
      <c r="B591" s="169"/>
      <c r="C591" s="169"/>
      <c r="D591" s="169"/>
      <c r="E591" s="184" t="s">
        <v>9</v>
      </c>
      <c r="F591" s="184"/>
      <c r="G591" s="184"/>
      <c r="H591" s="184"/>
      <c r="I591" s="184"/>
      <c r="J591" s="184"/>
      <c r="K591" s="184"/>
      <c r="L591" s="184"/>
      <c r="M591" s="184"/>
      <c r="N591" s="184"/>
      <c r="O591" s="184"/>
      <c r="P591" s="184"/>
      <c r="Q591" s="184"/>
      <c r="R591" s="184"/>
      <c r="S591" s="183"/>
      <c r="T591" s="185" t="s">
        <v>10</v>
      </c>
      <c r="U591" s="184"/>
      <c r="V591" s="184"/>
      <c r="W591" s="184"/>
      <c r="X591" s="184"/>
      <c r="Y591" s="183"/>
      <c r="Z591" s="182" t="s">
        <v>11</v>
      </c>
      <c r="AA591" s="182"/>
      <c r="AB591" s="182"/>
      <c r="AC591" s="182"/>
      <c r="AD591" s="181"/>
    </row>
    <row r="592" spans="1:30" ht="15.75" x14ac:dyDescent="0.25">
      <c r="A592" s="180"/>
      <c r="B592" s="180"/>
      <c r="C592" s="180"/>
      <c r="D592" s="180"/>
      <c r="E592" s="41" t="s">
        <v>12</v>
      </c>
      <c r="F592" s="41"/>
      <c r="G592" s="41"/>
      <c r="H592" s="41" t="s">
        <v>13</v>
      </c>
      <c r="I592" s="41"/>
      <c r="J592" s="41"/>
      <c r="K592" s="41" t="s">
        <v>14</v>
      </c>
      <c r="L592" s="41"/>
      <c r="M592" s="41"/>
      <c r="N592" s="41" t="s">
        <v>15</v>
      </c>
      <c r="O592" s="41"/>
      <c r="P592" s="41"/>
      <c r="Q592" s="41" t="s">
        <v>16</v>
      </c>
      <c r="R592" s="41"/>
      <c r="S592" s="41"/>
      <c r="T592" s="22" t="s">
        <v>17</v>
      </c>
      <c r="U592" s="23"/>
      <c r="V592" s="23"/>
      <c r="W592" s="23" t="s">
        <v>18</v>
      </c>
      <c r="X592" s="23"/>
      <c r="Y592" s="24"/>
      <c r="Z592" s="179" t="s">
        <v>110</v>
      </c>
      <c r="AA592" s="23"/>
      <c r="AB592" s="23"/>
      <c r="AC592" s="23"/>
      <c r="AD592" s="178"/>
    </row>
    <row r="593" spans="1:30" ht="15.75" x14ac:dyDescent="0.25">
      <c r="A593" s="15" t="s">
        <v>3</v>
      </c>
      <c r="B593" s="15"/>
      <c r="C593" s="15"/>
      <c r="D593" s="15"/>
      <c r="E593" s="134">
        <v>0</v>
      </c>
      <c r="F593" s="133"/>
      <c r="G593" s="133"/>
      <c r="H593" s="134">
        <v>0</v>
      </c>
      <c r="I593" s="133"/>
      <c r="J593" s="133"/>
      <c r="K593" s="134">
        <v>0</v>
      </c>
      <c r="L593" s="133"/>
      <c r="M593" s="133"/>
      <c r="N593" s="134">
        <v>300</v>
      </c>
      <c r="O593" s="133"/>
      <c r="P593" s="133"/>
      <c r="Q593" s="134">
        <v>300</v>
      </c>
      <c r="R593" s="133"/>
      <c r="S593" s="133"/>
      <c r="T593" s="134" t="s">
        <v>20</v>
      </c>
      <c r="U593" s="133"/>
      <c r="V593" s="133"/>
      <c r="W593" s="134" t="s">
        <v>20</v>
      </c>
      <c r="X593" s="133"/>
      <c r="Y593" s="135"/>
      <c r="Z593" s="141">
        <v>300</v>
      </c>
      <c r="AA593" s="133"/>
      <c r="AB593" s="133"/>
      <c r="AC593" s="133"/>
      <c r="AD593" s="305"/>
    </row>
    <row r="594" spans="1:30" ht="15.75" x14ac:dyDescent="0.25">
      <c r="A594" s="15" t="s">
        <v>21</v>
      </c>
      <c r="B594" s="15"/>
      <c r="C594" s="15"/>
      <c r="D594" s="15"/>
      <c r="E594" s="140" t="s">
        <v>91</v>
      </c>
      <c r="F594" s="137"/>
      <c r="G594" s="137"/>
      <c r="H594" s="140">
        <v>0</v>
      </c>
      <c r="I594" s="137"/>
      <c r="J594" s="137"/>
      <c r="K594" s="140">
        <v>0</v>
      </c>
      <c r="L594" s="137"/>
      <c r="M594" s="137"/>
      <c r="N594" s="134">
        <v>300</v>
      </c>
      <c r="O594" s="133"/>
      <c r="P594" s="133"/>
      <c r="Q594" s="134">
        <v>300</v>
      </c>
      <c r="R594" s="133"/>
      <c r="S594" s="142"/>
      <c r="T594" s="141" t="s">
        <v>20</v>
      </c>
      <c r="U594" s="133"/>
      <c r="V594" s="133"/>
      <c r="W594" s="134" t="s">
        <v>20</v>
      </c>
      <c r="X594" s="133"/>
      <c r="Y594" s="135"/>
      <c r="Z594" s="141">
        <v>300</v>
      </c>
      <c r="AA594" s="133"/>
      <c r="AB594" s="133"/>
      <c r="AC594" s="133"/>
      <c r="AD594" s="305"/>
    </row>
    <row r="595" spans="1:30" ht="15.75" x14ac:dyDescent="0.25">
      <c r="A595" s="15" t="s">
        <v>4</v>
      </c>
      <c r="B595" s="15"/>
      <c r="C595" s="15"/>
      <c r="D595" s="15"/>
      <c r="E595" s="311">
        <v>0</v>
      </c>
      <c r="F595" s="310"/>
      <c r="G595" s="310"/>
      <c r="H595" s="311">
        <v>0</v>
      </c>
      <c r="I595" s="310"/>
      <c r="J595" s="310"/>
      <c r="K595" s="311">
        <v>0</v>
      </c>
      <c r="L595" s="310"/>
      <c r="M595" s="310"/>
      <c r="N595" s="311" t="s">
        <v>91</v>
      </c>
      <c r="O595" s="310"/>
      <c r="P595" s="310"/>
      <c r="Q595" s="311" t="s">
        <v>91</v>
      </c>
      <c r="R595" s="310"/>
      <c r="S595" s="310"/>
      <c r="T595" s="308"/>
      <c r="U595" s="307"/>
      <c r="V595" s="307"/>
      <c r="W595" s="307"/>
      <c r="X595" s="307"/>
      <c r="Y595" s="309"/>
      <c r="Z595" s="308"/>
      <c r="AA595" s="307"/>
      <c r="AB595" s="307"/>
      <c r="AC595" s="307"/>
      <c r="AD595" s="305"/>
    </row>
    <row r="596" spans="1:30" ht="15.75" x14ac:dyDescent="0.25">
      <c r="A596" s="15" t="s">
        <v>22</v>
      </c>
      <c r="B596" s="15"/>
      <c r="C596" s="15"/>
      <c r="D596" s="15"/>
      <c r="E596" s="134" t="s">
        <v>91</v>
      </c>
      <c r="F596" s="133"/>
      <c r="G596" s="133"/>
      <c r="H596" s="134" t="s">
        <v>91</v>
      </c>
      <c r="I596" s="133"/>
      <c r="J596" s="133"/>
      <c r="K596" s="134" t="s">
        <v>91</v>
      </c>
      <c r="L596" s="133"/>
      <c r="M596" s="133"/>
      <c r="N596" s="134" t="s">
        <v>91</v>
      </c>
      <c r="O596" s="133"/>
      <c r="P596" s="133"/>
      <c r="Q596" s="134" t="s">
        <v>91</v>
      </c>
      <c r="R596" s="133"/>
      <c r="S596" s="142"/>
      <c r="T596" s="136"/>
      <c r="U596" s="137"/>
      <c r="V596" s="137"/>
      <c r="W596" s="137"/>
      <c r="X596" s="137"/>
      <c r="Y596" s="306"/>
      <c r="Z596" s="136"/>
      <c r="AA596" s="137"/>
      <c r="AB596" s="137"/>
      <c r="AC596" s="137"/>
      <c r="AD596" s="305"/>
    </row>
    <row r="597" spans="1:30" x14ac:dyDescent="0.25">
      <c r="D597" s="169"/>
      <c r="E597" s="169"/>
      <c r="F597" s="169"/>
      <c r="G597" s="169"/>
      <c r="H597" s="169"/>
      <c r="I597" s="169"/>
      <c r="J597" s="169"/>
      <c r="K597" s="169"/>
      <c r="L597" s="169"/>
      <c r="M597" s="169"/>
      <c r="N597" s="169"/>
      <c r="O597" s="169"/>
      <c r="P597" s="169"/>
      <c r="Q597" s="169"/>
      <c r="R597" s="169"/>
      <c r="S597" s="169"/>
      <c r="T597" s="169"/>
      <c r="U597" s="169"/>
      <c r="V597" s="169"/>
      <c r="W597" s="169"/>
      <c r="X597" s="169"/>
      <c r="Y597" s="169"/>
      <c r="Z597" s="169"/>
      <c r="AA597" s="169"/>
      <c r="AB597" s="169"/>
    </row>
    <row r="598" spans="1:30" x14ac:dyDescent="0.25">
      <c r="A598" s="171" t="s">
        <v>163</v>
      </c>
      <c r="D598" s="169"/>
      <c r="E598" s="169"/>
      <c r="F598" s="169"/>
      <c r="G598" s="169"/>
      <c r="H598" s="169"/>
      <c r="I598" s="169"/>
      <c r="J598" s="169"/>
      <c r="K598" s="169"/>
      <c r="L598" s="169"/>
      <c r="M598" s="169"/>
      <c r="N598" s="169"/>
      <c r="O598" s="169"/>
      <c r="P598" s="169"/>
      <c r="Q598" s="169"/>
      <c r="R598" s="169"/>
      <c r="S598" s="169"/>
      <c r="T598" s="169"/>
      <c r="U598" s="169"/>
      <c r="V598" s="169"/>
      <c r="W598" s="169"/>
      <c r="X598" s="169"/>
      <c r="Y598" s="169"/>
      <c r="Z598" s="169"/>
      <c r="AA598" s="169"/>
      <c r="AB598" s="169"/>
    </row>
    <row r="599" spans="1:30" ht="24" x14ac:dyDescent="0.25">
      <c r="A599" s="60" t="s">
        <v>56</v>
      </c>
      <c r="B599" s="60"/>
      <c r="C599" s="60"/>
      <c r="D599" s="60"/>
      <c r="E599" s="60"/>
      <c r="F599" s="60"/>
      <c r="G599" s="60"/>
      <c r="H599" s="60"/>
      <c r="I599" s="60"/>
      <c r="J599" s="60"/>
      <c r="K599" s="60"/>
      <c r="L599" s="60"/>
      <c r="M599" s="60"/>
      <c r="N599" s="60"/>
      <c r="O599" s="60"/>
      <c r="P599" s="60"/>
      <c r="Q599" s="60"/>
      <c r="R599" s="60"/>
      <c r="S599" s="60"/>
      <c r="T599" s="60"/>
      <c r="U599" s="60"/>
      <c r="V599" s="60"/>
      <c r="W599" s="60"/>
      <c r="X599" s="60"/>
      <c r="Y599" s="60"/>
      <c r="Z599" s="60"/>
      <c r="AA599" s="60"/>
      <c r="AB599" s="60"/>
      <c r="AC599" s="60"/>
      <c r="AD599" s="209"/>
    </row>
    <row r="600" spans="1:30" ht="24" x14ac:dyDescent="0.25">
      <c r="A600" s="60"/>
      <c r="B600" s="60"/>
      <c r="C600" s="60"/>
      <c r="D600" s="60"/>
      <c r="E600" s="60"/>
      <c r="F600" s="60"/>
      <c r="G600" s="60"/>
      <c r="H600" s="60"/>
      <c r="I600" s="60"/>
      <c r="J600" s="60"/>
      <c r="K600" s="60"/>
      <c r="L600" s="60"/>
      <c r="M600" s="60"/>
      <c r="N600" s="60"/>
      <c r="O600" s="60"/>
      <c r="P600" s="60"/>
      <c r="Q600" s="60"/>
      <c r="R600" s="60"/>
      <c r="S600" s="60"/>
      <c r="T600" s="60"/>
      <c r="U600" s="60"/>
      <c r="V600" s="60"/>
      <c r="W600" s="60"/>
      <c r="X600" s="60"/>
      <c r="Y600" s="60"/>
      <c r="Z600" s="60"/>
      <c r="AA600" s="60"/>
      <c r="AB600" s="60"/>
      <c r="AC600" s="60"/>
      <c r="AD600" s="209"/>
    </row>
    <row r="602" spans="1:30" ht="18.75" x14ac:dyDescent="0.3">
      <c r="A602" s="182" t="s">
        <v>153</v>
      </c>
      <c r="B602" s="182"/>
      <c r="C602" s="182"/>
      <c r="D602" s="182"/>
      <c r="E602" s="182"/>
      <c r="F602" s="182"/>
      <c r="G602" s="182"/>
      <c r="H602" s="182"/>
      <c r="I602" s="182"/>
      <c r="J602" s="182"/>
      <c r="K602" s="182"/>
      <c r="L602" s="182"/>
      <c r="M602" s="182"/>
      <c r="N602" s="182"/>
      <c r="O602" s="208"/>
      <c r="P602" s="182" t="s">
        <v>2</v>
      </c>
      <c r="Q602" s="182"/>
      <c r="R602" s="182"/>
      <c r="S602" s="182"/>
      <c r="T602" s="182"/>
      <c r="U602" s="182"/>
      <c r="V602" s="182"/>
      <c r="W602" s="182"/>
      <c r="X602" s="182"/>
      <c r="Y602" s="182"/>
      <c r="Z602" s="182"/>
      <c r="AA602" s="182"/>
      <c r="AB602" s="182"/>
      <c r="AC602" s="182"/>
      <c r="AD602" s="181"/>
    </row>
    <row r="603" spans="1:30" ht="24" thickBot="1" x14ac:dyDescent="0.4">
      <c r="A603" s="61" t="s">
        <v>3</v>
      </c>
      <c r="B603" s="61"/>
      <c r="C603" s="61"/>
      <c r="D603" s="61"/>
      <c r="E603" s="61"/>
      <c r="F603" s="61"/>
      <c r="G603" s="61"/>
      <c r="H603" s="61" t="s">
        <v>4</v>
      </c>
      <c r="I603" s="61"/>
      <c r="J603" s="61"/>
      <c r="K603" s="61"/>
      <c r="L603" s="61"/>
      <c r="M603" s="61"/>
      <c r="N603" s="61"/>
      <c r="O603" s="207"/>
      <c r="P603" s="61" t="s">
        <v>5</v>
      </c>
      <c r="Q603" s="61"/>
      <c r="R603" s="61"/>
      <c r="S603" s="61"/>
      <c r="T603" s="61"/>
      <c r="U603" s="61"/>
      <c r="V603" s="61"/>
      <c r="W603" s="61"/>
      <c r="X603" s="61"/>
      <c r="Y603" s="61"/>
      <c r="Z603" s="61"/>
      <c r="AA603" s="61"/>
      <c r="AB603" s="61"/>
      <c r="AC603" s="61"/>
      <c r="AD603" s="206"/>
    </row>
    <row r="604" spans="1:30" ht="17.25" thickTop="1" x14ac:dyDescent="0.25">
      <c r="A604" s="323">
        <v>4333</v>
      </c>
      <c r="B604" s="323"/>
      <c r="C604" s="323"/>
      <c r="D604" s="323"/>
      <c r="E604" s="323"/>
      <c r="F604" s="323"/>
      <c r="G604" s="322"/>
      <c r="H604" s="321">
        <v>3078</v>
      </c>
      <c r="I604" s="320"/>
      <c r="J604" s="320"/>
      <c r="K604" s="320"/>
      <c r="L604" s="320"/>
      <c r="M604" s="320"/>
      <c r="N604" s="320"/>
      <c r="P604" s="50" t="s">
        <v>184</v>
      </c>
      <c r="Q604" s="50"/>
      <c r="R604" s="50"/>
      <c r="S604" s="50"/>
      <c r="T604" s="50"/>
      <c r="U604" s="50"/>
      <c r="V604" s="50"/>
      <c r="W604" s="50"/>
      <c r="X604" s="50"/>
      <c r="Y604" s="50"/>
      <c r="Z604" s="50"/>
      <c r="AA604" s="50"/>
      <c r="AB604" s="50"/>
      <c r="AC604" s="50"/>
      <c r="AD604" s="10"/>
    </row>
    <row r="605" spans="1:30" ht="16.5" x14ac:dyDescent="0.25">
      <c r="A605" s="319"/>
      <c r="B605" s="319"/>
      <c r="C605" s="319"/>
      <c r="D605" s="319"/>
      <c r="E605" s="319"/>
      <c r="F605" s="319"/>
      <c r="G605" s="318"/>
      <c r="H605" s="317"/>
      <c r="I605" s="316"/>
      <c r="J605" s="316"/>
      <c r="K605" s="316"/>
      <c r="L605" s="316"/>
      <c r="M605" s="316"/>
      <c r="N605" s="316"/>
      <c r="P605" s="51"/>
      <c r="Q605" s="51"/>
      <c r="R605" s="51"/>
      <c r="S605" s="51"/>
      <c r="T605" s="51"/>
      <c r="U605" s="51"/>
      <c r="V605" s="51"/>
      <c r="W605" s="51"/>
      <c r="X605" s="51"/>
      <c r="Y605" s="51"/>
      <c r="Z605" s="51"/>
      <c r="AA605" s="51"/>
      <c r="AB605" s="51"/>
      <c r="AC605" s="51"/>
      <c r="AD605" s="10"/>
    </row>
    <row r="606" spans="1:30" ht="16.5" x14ac:dyDescent="0.25">
      <c r="A606" s="319"/>
      <c r="B606" s="319"/>
      <c r="C606" s="319"/>
      <c r="D606" s="319"/>
      <c r="E606" s="319"/>
      <c r="F606" s="319"/>
      <c r="G606" s="318"/>
      <c r="H606" s="317"/>
      <c r="I606" s="316"/>
      <c r="J606" s="316"/>
      <c r="K606" s="316"/>
      <c r="L606" s="316"/>
      <c r="M606" s="316"/>
      <c r="N606" s="316"/>
      <c r="P606" s="51"/>
      <c r="Q606" s="51"/>
      <c r="R606" s="51"/>
      <c r="S606" s="51"/>
      <c r="T606" s="51"/>
      <c r="U606" s="51"/>
      <c r="V606" s="51"/>
      <c r="W606" s="51"/>
      <c r="X606" s="51"/>
      <c r="Y606" s="51"/>
      <c r="Z606" s="51"/>
      <c r="AA606" s="51"/>
      <c r="AB606" s="51"/>
      <c r="AC606" s="51"/>
      <c r="AD606" s="10"/>
    </row>
    <row r="607" spans="1:30" ht="16.5" x14ac:dyDescent="0.25">
      <c r="A607" s="315"/>
      <c r="B607" s="315"/>
      <c r="C607" s="315"/>
      <c r="D607" s="315"/>
      <c r="E607" s="315"/>
      <c r="F607" s="315"/>
      <c r="G607" s="314"/>
      <c r="H607" s="313"/>
      <c r="I607" s="312"/>
      <c r="J607" s="312"/>
      <c r="K607" s="312"/>
      <c r="L607" s="312"/>
      <c r="M607" s="312"/>
      <c r="N607" s="312"/>
      <c r="P607" s="51"/>
      <c r="Q607" s="51"/>
      <c r="R607" s="51"/>
      <c r="S607" s="51"/>
      <c r="T607" s="51"/>
      <c r="U607" s="51"/>
      <c r="V607" s="51"/>
      <c r="W607" s="51"/>
      <c r="X607" s="51"/>
      <c r="Y607" s="51"/>
      <c r="Z607" s="51"/>
      <c r="AA607" s="51"/>
      <c r="AB607" s="51"/>
      <c r="AC607" s="51"/>
      <c r="AD607" s="10"/>
    </row>
    <row r="608" spans="1:30" ht="16.5" x14ac:dyDescent="0.25">
      <c r="A608" s="232" t="s">
        <v>57</v>
      </c>
      <c r="B608" s="232"/>
      <c r="C608" s="232"/>
      <c r="D608" s="232"/>
      <c r="E608" s="232"/>
      <c r="F608" s="232"/>
      <c r="G608" s="231"/>
      <c r="H608" s="191" t="s">
        <v>183</v>
      </c>
      <c r="I608" s="190"/>
      <c r="J608" s="190"/>
      <c r="K608" s="190"/>
      <c r="L608" s="190"/>
      <c r="M608" s="190"/>
      <c r="N608" s="190"/>
      <c r="P608" s="52"/>
      <c r="Q608" s="52"/>
      <c r="R608" s="52"/>
      <c r="S608" s="52"/>
      <c r="T608" s="52"/>
      <c r="U608" s="52"/>
      <c r="V608" s="52"/>
      <c r="W608" s="52"/>
      <c r="X608" s="52"/>
      <c r="Y608" s="52"/>
      <c r="Z608" s="52"/>
      <c r="AA608" s="52"/>
      <c r="AB608" s="52"/>
      <c r="AC608" s="52"/>
      <c r="AD608" s="10"/>
    </row>
    <row r="609" spans="1:30" ht="23.25" x14ac:dyDescent="0.35">
      <c r="A609" s="4"/>
      <c r="B609" s="4"/>
      <c r="C609" s="4"/>
      <c r="D609" s="4"/>
      <c r="E609" s="4"/>
      <c r="F609" s="4"/>
      <c r="G609" s="4"/>
      <c r="H609" s="4"/>
      <c r="I609" s="4"/>
      <c r="J609" s="4"/>
      <c r="K609" s="4"/>
      <c r="L609" s="4"/>
      <c r="M609" s="4"/>
      <c r="N609" s="4"/>
      <c r="O609" s="168"/>
      <c r="P609" s="4"/>
      <c r="Q609" s="4"/>
      <c r="R609" s="4"/>
      <c r="S609" s="4"/>
      <c r="T609" s="4"/>
      <c r="U609" s="4"/>
      <c r="V609" s="4"/>
      <c r="W609" s="4"/>
      <c r="X609" s="4"/>
      <c r="Y609" s="4"/>
      <c r="Z609" s="4"/>
      <c r="AA609" s="4"/>
      <c r="AB609" s="4"/>
      <c r="AC609" s="4"/>
      <c r="AD609" s="4"/>
    </row>
    <row r="610" spans="1:30" x14ac:dyDescent="0.25">
      <c r="A610" s="168"/>
      <c r="B610" s="168"/>
      <c r="C610" s="168"/>
      <c r="D610" s="168"/>
      <c r="E610" s="168"/>
      <c r="F610" s="168"/>
      <c r="G610" s="168"/>
      <c r="H610" s="168"/>
      <c r="I610" s="168"/>
      <c r="J610" s="168"/>
      <c r="K610" s="168"/>
      <c r="L610" s="168"/>
      <c r="M610" s="168"/>
      <c r="N610" s="168"/>
      <c r="O610" s="168"/>
      <c r="P610" s="168"/>
      <c r="Q610" s="168"/>
      <c r="R610" s="168"/>
      <c r="S610" s="168"/>
      <c r="T610" s="168"/>
      <c r="U610" s="168"/>
      <c r="V610" s="168"/>
      <c r="W610" s="168"/>
      <c r="X610" s="168"/>
      <c r="Y610" s="168"/>
      <c r="Z610" s="168"/>
      <c r="AA610" s="168"/>
      <c r="AB610" s="168"/>
      <c r="AC610" s="168"/>
    </row>
    <row r="611" spans="1:30" x14ac:dyDescent="0.25">
      <c r="A611" s="168"/>
      <c r="B611" s="168"/>
      <c r="C611" s="168"/>
      <c r="D611" s="168"/>
      <c r="E611" s="168"/>
      <c r="F611" s="168"/>
      <c r="G611" s="168"/>
      <c r="H611" s="168"/>
      <c r="I611" s="168"/>
      <c r="J611" s="168"/>
      <c r="K611" s="168"/>
      <c r="L611" s="168"/>
      <c r="M611" s="168"/>
      <c r="N611" s="168"/>
      <c r="O611" s="168"/>
      <c r="P611" s="168"/>
      <c r="Q611" s="168"/>
      <c r="R611" s="168"/>
      <c r="S611" s="168"/>
      <c r="T611" s="168"/>
      <c r="U611" s="168"/>
      <c r="V611" s="168"/>
      <c r="W611" s="168"/>
      <c r="X611" s="168"/>
      <c r="Y611" s="168"/>
      <c r="Z611" s="168"/>
      <c r="AA611" s="168"/>
      <c r="AB611" s="168"/>
      <c r="AC611" s="168"/>
    </row>
    <row r="612" spans="1:30" x14ac:dyDescent="0.25">
      <c r="A612" s="168"/>
      <c r="B612" s="168"/>
      <c r="C612" s="168"/>
      <c r="D612" s="168"/>
      <c r="E612" s="168"/>
      <c r="F612" s="168"/>
      <c r="G612" s="168"/>
      <c r="H612" s="168"/>
      <c r="I612" s="168"/>
      <c r="J612" s="168"/>
      <c r="K612" s="168"/>
      <c r="L612" s="168"/>
      <c r="M612" s="168"/>
      <c r="N612" s="168"/>
      <c r="O612" s="168"/>
      <c r="P612" s="168"/>
      <c r="Q612" s="168"/>
      <c r="R612" s="168"/>
      <c r="S612" s="168"/>
      <c r="T612" s="168"/>
      <c r="U612" s="168"/>
      <c r="V612" s="168"/>
      <c r="W612" s="168"/>
      <c r="X612" s="168"/>
      <c r="Y612" s="168"/>
      <c r="Z612" s="168"/>
      <c r="AA612" s="168"/>
      <c r="AB612" s="168"/>
      <c r="AC612" s="168"/>
    </row>
    <row r="613" spans="1:30" x14ac:dyDescent="0.25">
      <c r="A613" s="168"/>
      <c r="B613" s="168"/>
      <c r="C613" s="168"/>
      <c r="D613" s="168"/>
      <c r="E613" s="168"/>
      <c r="F613" s="168"/>
      <c r="G613" s="168"/>
      <c r="H613" s="168"/>
      <c r="I613" s="168"/>
      <c r="J613" s="168"/>
      <c r="K613" s="168"/>
      <c r="L613" s="168"/>
      <c r="M613" s="168"/>
      <c r="N613" s="168"/>
      <c r="P613" s="168"/>
      <c r="Q613" s="168"/>
      <c r="R613" s="168"/>
      <c r="S613" s="168"/>
      <c r="T613" s="168"/>
      <c r="U613" s="168"/>
      <c r="V613" s="168"/>
      <c r="W613" s="168"/>
      <c r="X613" s="168"/>
      <c r="Y613" s="168"/>
      <c r="Z613" s="168"/>
      <c r="AA613" s="168"/>
      <c r="AB613" s="168"/>
      <c r="AC613" s="168"/>
    </row>
    <row r="614" spans="1:30" x14ac:dyDescent="0.25">
      <c r="A614" s="168"/>
      <c r="B614" s="168"/>
      <c r="C614" s="168"/>
      <c r="D614" s="168"/>
      <c r="E614" s="168"/>
      <c r="F614" s="168"/>
      <c r="G614" s="168"/>
      <c r="H614" s="168"/>
      <c r="I614" s="168"/>
      <c r="J614" s="168"/>
      <c r="K614" s="168"/>
      <c r="L614" s="168"/>
      <c r="M614" s="168"/>
      <c r="N614" s="168"/>
      <c r="P614" s="168"/>
      <c r="Q614" s="168"/>
      <c r="R614" s="168"/>
      <c r="S614" s="168"/>
      <c r="T614" s="168"/>
      <c r="U614" s="168"/>
      <c r="V614" s="168"/>
      <c r="W614" s="168"/>
      <c r="X614" s="168"/>
      <c r="Y614" s="168"/>
      <c r="Z614" s="168"/>
      <c r="AA614" s="168"/>
      <c r="AB614" s="168"/>
      <c r="AC614" s="168"/>
    </row>
    <row r="615" spans="1:30" x14ac:dyDescent="0.25">
      <c r="A615" s="168"/>
      <c r="B615" s="168"/>
      <c r="C615" s="168"/>
      <c r="D615" s="168"/>
      <c r="E615" s="168"/>
      <c r="F615" s="168"/>
      <c r="G615" s="168"/>
      <c r="H615" s="168"/>
      <c r="I615" s="168"/>
      <c r="J615" s="168"/>
      <c r="K615" s="168"/>
      <c r="L615" s="168"/>
      <c r="M615" s="168"/>
      <c r="N615" s="168"/>
      <c r="P615" s="168"/>
      <c r="Q615" s="168"/>
      <c r="R615" s="168"/>
      <c r="S615" s="168"/>
      <c r="T615" s="168"/>
      <c r="U615" s="168"/>
      <c r="V615" s="168"/>
      <c r="W615" s="168"/>
      <c r="X615" s="168"/>
      <c r="Y615" s="168"/>
      <c r="Z615" s="168"/>
      <c r="AA615" s="168"/>
      <c r="AB615" s="168"/>
      <c r="AC615" s="168"/>
    </row>
    <row r="616" spans="1:30" x14ac:dyDescent="0.25">
      <c r="A616" s="168"/>
      <c r="B616" s="168"/>
      <c r="C616" s="168"/>
      <c r="D616" s="168"/>
      <c r="E616" s="168"/>
      <c r="F616" s="168"/>
      <c r="G616" s="168"/>
      <c r="H616" s="168"/>
      <c r="I616" s="168"/>
      <c r="J616" s="168"/>
      <c r="K616" s="168"/>
      <c r="L616" s="168"/>
      <c r="M616" s="168"/>
      <c r="N616" s="168"/>
      <c r="P616" s="168"/>
      <c r="Q616" s="168"/>
      <c r="R616" s="168"/>
      <c r="S616" s="168"/>
      <c r="T616" s="168"/>
      <c r="U616" s="168"/>
      <c r="V616" s="168"/>
      <c r="W616" s="168"/>
      <c r="X616" s="168"/>
      <c r="Y616" s="168"/>
      <c r="Z616" s="168"/>
      <c r="AA616" s="168"/>
      <c r="AB616" s="168"/>
      <c r="AC616" s="168"/>
    </row>
    <row r="617" spans="1:30" x14ac:dyDescent="0.25">
      <c r="A617" s="168"/>
      <c r="B617" s="168"/>
      <c r="C617" s="168"/>
      <c r="D617" s="168"/>
      <c r="E617" s="168"/>
      <c r="F617" s="168"/>
      <c r="G617" s="168"/>
      <c r="H617" s="168"/>
      <c r="I617" s="168"/>
      <c r="J617" s="168"/>
      <c r="K617" s="168"/>
      <c r="L617" s="168"/>
      <c r="M617" s="168"/>
      <c r="N617" s="168"/>
      <c r="P617" s="168"/>
      <c r="Q617" s="168"/>
      <c r="R617" s="168"/>
      <c r="S617" s="168"/>
      <c r="T617" s="168"/>
      <c r="U617" s="168"/>
      <c r="V617" s="168"/>
      <c r="W617" s="168"/>
      <c r="X617" s="168"/>
      <c r="Y617" s="168"/>
      <c r="Z617" s="168"/>
      <c r="AA617" s="168"/>
      <c r="AB617" s="168"/>
      <c r="AC617" s="168"/>
    </row>
    <row r="618" spans="1:30" x14ac:dyDescent="0.25">
      <c r="A618" s="168"/>
      <c r="B618" s="168"/>
      <c r="C618" s="168"/>
      <c r="D618" s="168"/>
      <c r="E618" s="168"/>
      <c r="F618" s="168"/>
      <c r="G618" s="168"/>
      <c r="H618" s="168"/>
      <c r="I618" s="168"/>
      <c r="J618" s="168"/>
      <c r="K618" s="168"/>
      <c r="L618" s="168"/>
      <c r="M618" s="168"/>
      <c r="N618" s="168"/>
      <c r="P618" s="168"/>
      <c r="Q618" s="168"/>
      <c r="R618" s="168"/>
      <c r="S618" s="168"/>
      <c r="T618" s="168"/>
      <c r="U618" s="168"/>
      <c r="V618" s="168"/>
      <c r="W618" s="168"/>
      <c r="X618" s="168"/>
      <c r="Y618" s="168"/>
      <c r="Z618" s="168"/>
      <c r="AA618" s="168"/>
      <c r="AB618" s="168"/>
      <c r="AC618" s="168"/>
    </row>
    <row r="619" spans="1:30" x14ac:dyDescent="0.25">
      <c r="A619" s="168"/>
      <c r="B619" s="168"/>
      <c r="C619" s="168"/>
      <c r="D619" s="168"/>
      <c r="E619" s="168"/>
      <c r="F619" s="168"/>
      <c r="G619" s="168"/>
      <c r="H619" s="168"/>
      <c r="I619" s="168"/>
      <c r="J619" s="168"/>
      <c r="K619" s="168"/>
      <c r="L619" s="168"/>
      <c r="M619" s="168"/>
      <c r="N619" s="168"/>
      <c r="P619" s="168"/>
      <c r="Q619" s="168"/>
      <c r="R619" s="168"/>
      <c r="S619" s="168"/>
      <c r="T619" s="168"/>
      <c r="U619" s="168"/>
      <c r="V619" s="168"/>
      <c r="W619" s="168"/>
      <c r="X619" s="168"/>
      <c r="Y619" s="168"/>
      <c r="Z619" s="168"/>
      <c r="AA619" s="168"/>
      <c r="AB619" s="168"/>
      <c r="AC619" s="168"/>
    </row>
    <row r="620" spans="1:30" x14ac:dyDescent="0.25">
      <c r="A620" s="168"/>
      <c r="B620" s="168"/>
      <c r="C620" s="168"/>
      <c r="D620" s="168"/>
      <c r="E620" s="168"/>
      <c r="F620" s="168"/>
      <c r="G620" s="168"/>
      <c r="H620" s="168"/>
      <c r="I620" s="168"/>
      <c r="J620" s="168"/>
      <c r="K620" s="168"/>
      <c r="L620" s="168"/>
      <c r="M620" s="168"/>
      <c r="N620" s="168"/>
      <c r="P620" s="168"/>
      <c r="Q620" s="168"/>
      <c r="R620" s="168"/>
      <c r="S620" s="168"/>
      <c r="T620" s="168"/>
      <c r="U620" s="168"/>
      <c r="V620" s="168"/>
      <c r="W620" s="168"/>
      <c r="X620" s="168"/>
      <c r="Y620" s="168"/>
      <c r="Z620" s="168"/>
      <c r="AA620" s="168"/>
      <c r="AB620" s="168"/>
      <c r="AC620" s="168"/>
    </row>
    <row r="621" spans="1:30" x14ac:dyDescent="0.25">
      <c r="A621" s="168"/>
      <c r="B621" s="168"/>
      <c r="C621" s="168"/>
      <c r="D621" s="168"/>
      <c r="E621" s="168"/>
      <c r="F621" s="168"/>
      <c r="G621" s="168"/>
      <c r="H621" s="168"/>
      <c r="I621" s="168"/>
      <c r="J621" s="168"/>
      <c r="K621" s="168"/>
      <c r="L621" s="168"/>
      <c r="M621" s="168"/>
      <c r="N621" s="168"/>
      <c r="P621" s="168"/>
      <c r="Q621" s="168"/>
      <c r="R621" s="168"/>
      <c r="S621" s="168"/>
      <c r="T621" s="168"/>
      <c r="U621" s="168"/>
      <c r="V621" s="168"/>
      <c r="W621" s="168"/>
      <c r="X621" s="168"/>
      <c r="Y621" s="168"/>
      <c r="Z621" s="168"/>
      <c r="AA621" s="168"/>
      <c r="AB621" s="168"/>
      <c r="AC621" s="168"/>
    </row>
    <row r="622" spans="1:30" x14ac:dyDescent="0.25">
      <c r="A622" s="168"/>
      <c r="B622" s="168"/>
      <c r="C622" s="168"/>
      <c r="D622" s="168"/>
      <c r="E622" s="168"/>
      <c r="F622" s="168"/>
      <c r="G622" s="168"/>
      <c r="H622" s="168"/>
      <c r="I622" s="168"/>
      <c r="J622" s="168"/>
      <c r="K622" s="168"/>
      <c r="L622" s="168"/>
      <c r="M622" s="168"/>
      <c r="N622" s="168"/>
      <c r="P622" s="168"/>
      <c r="Q622" s="168"/>
      <c r="R622" s="168"/>
      <c r="S622" s="168"/>
      <c r="T622" s="168"/>
      <c r="U622" s="168"/>
      <c r="V622" s="168"/>
      <c r="W622" s="168"/>
      <c r="X622" s="168"/>
      <c r="Y622" s="168"/>
      <c r="Z622" s="168"/>
      <c r="AA622" s="168"/>
      <c r="AB622" s="168"/>
      <c r="AC622" s="168"/>
    </row>
    <row r="623" spans="1:30" x14ac:dyDescent="0.25">
      <c r="B623" s="169"/>
      <c r="C623" s="169"/>
      <c r="D623" s="169"/>
      <c r="E623" s="169"/>
      <c r="F623" s="169"/>
      <c r="G623" s="169"/>
      <c r="H623" s="169"/>
      <c r="I623" s="169"/>
      <c r="J623" s="169"/>
      <c r="K623" s="169"/>
      <c r="L623" s="169"/>
      <c r="M623" s="169"/>
      <c r="N623" s="169"/>
      <c r="O623" s="169"/>
      <c r="P623" s="169"/>
      <c r="Q623" s="169"/>
      <c r="R623" s="169"/>
      <c r="S623" s="169"/>
      <c r="T623" s="169"/>
      <c r="U623" s="169"/>
      <c r="V623" s="169"/>
      <c r="W623" s="169"/>
      <c r="X623" s="169"/>
      <c r="Y623" s="169"/>
      <c r="Z623" s="169"/>
      <c r="AA623" s="169"/>
      <c r="AB623" s="169"/>
    </row>
    <row r="624" spans="1:30" ht="23.25" x14ac:dyDescent="0.35">
      <c r="A624" s="57" t="s">
        <v>8</v>
      </c>
      <c r="B624" s="58"/>
      <c r="C624" s="58"/>
      <c r="D624" s="58"/>
      <c r="E624" s="58"/>
      <c r="F624" s="58"/>
      <c r="G624" s="59"/>
    </row>
    <row r="625" spans="1:30" ht="15.75" x14ac:dyDescent="0.25">
      <c r="A625" s="189" t="s">
        <v>182</v>
      </c>
      <c r="B625" s="26"/>
      <c r="C625" s="26"/>
      <c r="D625" s="26"/>
      <c r="E625" s="26"/>
      <c r="F625" s="26"/>
      <c r="G625" s="26"/>
      <c r="H625" s="27"/>
      <c r="I625" s="27"/>
      <c r="J625" s="27"/>
      <c r="K625" s="27"/>
      <c r="L625" s="27"/>
      <c r="M625" s="27"/>
      <c r="N625" s="27"/>
      <c r="O625" s="27"/>
      <c r="P625" s="27"/>
      <c r="Q625" s="27"/>
      <c r="R625" s="27"/>
      <c r="S625" s="27"/>
      <c r="T625" s="27"/>
      <c r="U625" s="27"/>
      <c r="V625" s="27"/>
      <c r="W625" s="27"/>
      <c r="X625" s="27"/>
      <c r="Y625" s="27"/>
      <c r="Z625" s="27"/>
      <c r="AA625" s="27"/>
      <c r="AB625" s="27"/>
      <c r="AC625" s="27"/>
      <c r="AD625" s="188"/>
    </row>
    <row r="626" spans="1:30" ht="15.75" x14ac:dyDescent="0.25">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188"/>
    </row>
    <row r="627" spans="1:30" ht="15.75" x14ac:dyDescent="0.25">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188"/>
    </row>
    <row r="628" spans="1:30" ht="15.75" x14ac:dyDescent="0.25">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188"/>
    </row>
    <row r="629" spans="1:30" ht="15.75" x14ac:dyDescent="0.25">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188"/>
    </row>
    <row r="630" spans="1:30" ht="15.75" x14ac:dyDescent="0.25">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188"/>
    </row>
    <row r="631" spans="1:30" ht="15.75" x14ac:dyDescent="0.25">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188"/>
    </row>
    <row r="632" spans="1:30" ht="15.75" x14ac:dyDescent="0.25">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188"/>
    </row>
    <row r="633" spans="1:30" ht="15.75" x14ac:dyDescent="0.25">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188"/>
    </row>
    <row r="634" spans="1:30" ht="15.75" x14ac:dyDescent="0.25">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188"/>
    </row>
    <row r="635" spans="1:30" ht="15.75" x14ac:dyDescent="0.2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c r="AC635" s="32"/>
      <c r="AD635" s="188"/>
    </row>
    <row r="636" spans="1:30" ht="20.25" x14ac:dyDescent="0.3">
      <c r="A636" s="187"/>
      <c r="B636" s="186"/>
      <c r="C636" s="186"/>
      <c r="D636" s="186"/>
    </row>
    <row r="637" spans="1:30" ht="18.75" x14ac:dyDescent="0.3">
      <c r="B637" s="169"/>
      <c r="C637" s="169"/>
      <c r="D637" s="169"/>
      <c r="E637" s="184" t="s">
        <v>9</v>
      </c>
      <c r="F637" s="184"/>
      <c r="G637" s="184"/>
      <c r="H637" s="184"/>
      <c r="I637" s="184"/>
      <c r="J637" s="184"/>
      <c r="K637" s="184"/>
      <c r="L637" s="184"/>
      <c r="M637" s="184"/>
      <c r="N637" s="184"/>
      <c r="O637" s="184"/>
      <c r="P637" s="184"/>
      <c r="Q637" s="184"/>
      <c r="R637" s="184"/>
      <c r="S637" s="183"/>
      <c r="T637" s="185" t="s">
        <v>10</v>
      </c>
      <c r="U637" s="184"/>
      <c r="V637" s="184"/>
      <c r="W637" s="184"/>
      <c r="X637" s="184"/>
      <c r="Y637" s="183"/>
      <c r="Z637" s="182" t="s">
        <v>11</v>
      </c>
      <c r="AA637" s="182"/>
      <c r="AB637" s="182"/>
      <c r="AC637" s="182"/>
      <c r="AD637" s="181"/>
    </row>
    <row r="638" spans="1:30" ht="15.75" x14ac:dyDescent="0.25">
      <c r="A638" s="180"/>
      <c r="B638" s="180"/>
      <c r="C638" s="180"/>
      <c r="D638" s="180"/>
      <c r="E638" s="41" t="s">
        <v>12</v>
      </c>
      <c r="F638" s="41"/>
      <c r="G638" s="41"/>
      <c r="H638" s="41" t="s">
        <v>13</v>
      </c>
      <c r="I638" s="41"/>
      <c r="J638" s="41"/>
      <c r="K638" s="41" t="s">
        <v>14</v>
      </c>
      <c r="L638" s="41"/>
      <c r="M638" s="41"/>
      <c r="N638" s="41" t="s">
        <v>15</v>
      </c>
      <c r="O638" s="41"/>
      <c r="P638" s="41"/>
      <c r="Q638" s="41" t="s">
        <v>16</v>
      </c>
      <c r="R638" s="41"/>
      <c r="S638" s="41"/>
      <c r="T638" s="22" t="s">
        <v>17</v>
      </c>
      <c r="U638" s="23"/>
      <c r="V638" s="23"/>
      <c r="W638" s="23" t="s">
        <v>18</v>
      </c>
      <c r="X638" s="23"/>
      <c r="Y638" s="24"/>
      <c r="Z638" s="179" t="s">
        <v>116</v>
      </c>
      <c r="AA638" s="23"/>
      <c r="AB638" s="23"/>
      <c r="AC638" s="23"/>
      <c r="AD638" s="178"/>
    </row>
    <row r="639" spans="1:30" ht="15.75" x14ac:dyDescent="0.25">
      <c r="A639" s="15" t="s">
        <v>3</v>
      </c>
      <c r="B639" s="15"/>
      <c r="C639" s="15"/>
      <c r="D639" s="15"/>
      <c r="E639" s="134">
        <v>0</v>
      </c>
      <c r="F639" s="133"/>
      <c r="G639" s="133"/>
      <c r="H639" s="134">
        <v>666</v>
      </c>
      <c r="I639" s="133"/>
      <c r="J639" s="133"/>
      <c r="K639" s="134">
        <v>3667</v>
      </c>
      <c r="L639" s="133"/>
      <c r="M639" s="133"/>
      <c r="N639" s="134">
        <v>5333</v>
      </c>
      <c r="O639" s="133"/>
      <c r="P639" s="133"/>
      <c r="Q639" s="134">
        <v>9666</v>
      </c>
      <c r="R639" s="133"/>
      <c r="S639" s="133"/>
      <c r="T639" s="134">
        <v>36834</v>
      </c>
      <c r="U639" s="133"/>
      <c r="V639" s="133"/>
      <c r="W639" s="134">
        <v>36500</v>
      </c>
      <c r="X639" s="133"/>
      <c r="Y639" s="135"/>
      <c r="Z639" s="141">
        <v>118821</v>
      </c>
      <c r="AA639" s="133"/>
      <c r="AB639" s="133"/>
      <c r="AC639" s="133"/>
      <c r="AD639" s="305"/>
    </row>
    <row r="640" spans="1:30" ht="15.75" x14ac:dyDescent="0.25">
      <c r="A640" s="15" t="s">
        <v>21</v>
      </c>
      <c r="B640" s="15"/>
      <c r="C640" s="15"/>
      <c r="D640" s="15"/>
      <c r="E640" s="140" t="s">
        <v>91</v>
      </c>
      <c r="F640" s="137"/>
      <c r="G640" s="137"/>
      <c r="H640" s="140">
        <v>666</v>
      </c>
      <c r="I640" s="137"/>
      <c r="J640" s="137"/>
      <c r="K640" s="140">
        <v>3667</v>
      </c>
      <c r="L640" s="137"/>
      <c r="M640" s="137"/>
      <c r="N640" s="134">
        <v>5333</v>
      </c>
      <c r="O640" s="133"/>
      <c r="P640" s="133"/>
      <c r="Q640" s="134">
        <v>8411</v>
      </c>
      <c r="R640" s="133"/>
      <c r="S640" s="142"/>
      <c r="T640" s="141">
        <v>36834</v>
      </c>
      <c r="U640" s="133"/>
      <c r="V640" s="133"/>
      <c r="W640" s="134">
        <v>36500</v>
      </c>
      <c r="X640" s="133"/>
      <c r="Y640" s="135"/>
      <c r="Z640" s="141">
        <v>117566</v>
      </c>
      <c r="AA640" s="133"/>
      <c r="AB640" s="133"/>
      <c r="AC640" s="133"/>
      <c r="AD640" s="305"/>
    </row>
    <row r="641" spans="1:30" ht="15.75" x14ac:dyDescent="0.25">
      <c r="A641" s="15" t="s">
        <v>4</v>
      </c>
      <c r="B641" s="15"/>
      <c r="C641" s="15"/>
      <c r="D641" s="15"/>
      <c r="E641" s="311">
        <v>0</v>
      </c>
      <c r="F641" s="310"/>
      <c r="G641" s="310"/>
      <c r="H641" s="311">
        <v>2827</v>
      </c>
      <c r="I641" s="310"/>
      <c r="J641" s="310"/>
      <c r="K641" s="311">
        <v>251</v>
      </c>
      <c r="L641" s="310"/>
      <c r="M641" s="310"/>
      <c r="N641" s="311" t="s">
        <v>91</v>
      </c>
      <c r="O641" s="310"/>
      <c r="P641" s="310"/>
      <c r="Q641" s="311" t="s">
        <v>91</v>
      </c>
      <c r="R641" s="310"/>
      <c r="S641" s="310"/>
      <c r="T641" s="308"/>
      <c r="U641" s="307"/>
      <c r="V641" s="307"/>
      <c r="W641" s="307"/>
      <c r="X641" s="307"/>
      <c r="Y641" s="309"/>
      <c r="Z641" s="308"/>
      <c r="AA641" s="307"/>
      <c r="AB641" s="307"/>
      <c r="AC641" s="307"/>
      <c r="AD641" s="305"/>
    </row>
    <row r="642" spans="1:30" ht="15.75" x14ac:dyDescent="0.25">
      <c r="A642" s="15" t="s">
        <v>22</v>
      </c>
      <c r="B642" s="15"/>
      <c r="C642" s="15"/>
      <c r="D642" s="15"/>
      <c r="E642" s="134">
        <v>25821</v>
      </c>
      <c r="F642" s="133"/>
      <c r="G642" s="133"/>
      <c r="H642" s="134">
        <v>28648</v>
      </c>
      <c r="I642" s="133"/>
      <c r="J642" s="133"/>
      <c r="K642" s="134">
        <v>28899</v>
      </c>
      <c r="L642" s="133"/>
      <c r="M642" s="133"/>
      <c r="N642" s="134" t="s">
        <v>91</v>
      </c>
      <c r="O642" s="133"/>
      <c r="P642" s="133"/>
      <c r="Q642" s="134" t="s">
        <v>91</v>
      </c>
      <c r="R642" s="133"/>
      <c r="S642" s="142"/>
      <c r="T642" s="136"/>
      <c r="U642" s="137"/>
      <c r="V642" s="137"/>
      <c r="W642" s="137"/>
      <c r="X642" s="137"/>
      <c r="Y642" s="306"/>
      <c r="Z642" s="136"/>
      <c r="AA642" s="137"/>
      <c r="AB642" s="137"/>
      <c r="AC642" s="137"/>
      <c r="AD642" s="305"/>
    </row>
    <row r="643" spans="1:30" x14ac:dyDescent="0.25">
      <c r="D643" s="169"/>
      <c r="E643" s="169"/>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row>
    <row r="644" spans="1:30" x14ac:dyDescent="0.25">
      <c r="A644" s="171" t="s">
        <v>181</v>
      </c>
      <c r="D644" s="169"/>
      <c r="E644" s="169"/>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row>
    <row r="645" spans="1:30" ht="24" x14ac:dyDescent="0.25">
      <c r="A645" s="60" t="s">
        <v>59</v>
      </c>
      <c r="B645" s="60"/>
      <c r="C645" s="60"/>
      <c r="D645" s="60"/>
      <c r="E645" s="60"/>
      <c r="F645" s="60"/>
      <c r="G645" s="60"/>
      <c r="H645" s="60"/>
      <c r="I645" s="60"/>
      <c r="J645" s="60"/>
      <c r="K645" s="60"/>
      <c r="L645" s="60"/>
      <c r="M645" s="60"/>
      <c r="N645" s="60"/>
      <c r="O645" s="60"/>
      <c r="P645" s="60"/>
      <c r="Q645" s="60"/>
      <c r="R645" s="60"/>
      <c r="S645" s="60"/>
      <c r="T645" s="60"/>
      <c r="U645" s="60"/>
      <c r="V645" s="60"/>
      <c r="W645" s="60"/>
      <c r="X645" s="60"/>
      <c r="Y645" s="60"/>
      <c r="Z645" s="60"/>
      <c r="AA645" s="60"/>
      <c r="AB645" s="60"/>
      <c r="AC645" s="60"/>
      <c r="AD645" s="209"/>
    </row>
    <row r="646" spans="1:30" ht="24" x14ac:dyDescent="0.25">
      <c r="A646" s="60"/>
      <c r="B646" s="60"/>
      <c r="C646" s="60"/>
      <c r="D646" s="60"/>
      <c r="E646" s="60"/>
      <c r="F646" s="60"/>
      <c r="G646" s="60"/>
      <c r="H646" s="60"/>
      <c r="I646" s="60"/>
      <c r="J646" s="60"/>
      <c r="K646" s="60"/>
      <c r="L646" s="60"/>
      <c r="M646" s="60"/>
      <c r="N646" s="60"/>
      <c r="O646" s="60"/>
      <c r="P646" s="60"/>
      <c r="Q646" s="60"/>
      <c r="R646" s="60"/>
      <c r="S646" s="60"/>
      <c r="T646" s="60"/>
      <c r="U646" s="60"/>
      <c r="V646" s="60"/>
      <c r="W646" s="60"/>
      <c r="X646" s="60"/>
      <c r="Y646" s="60"/>
      <c r="Z646" s="60"/>
      <c r="AA646" s="60"/>
      <c r="AB646" s="60"/>
      <c r="AC646" s="60"/>
      <c r="AD646" s="209"/>
    </row>
    <row r="648" spans="1:30" ht="18.75" x14ac:dyDescent="0.3">
      <c r="A648" s="182" t="s">
        <v>153</v>
      </c>
      <c r="B648" s="182"/>
      <c r="C648" s="182"/>
      <c r="D648" s="182"/>
      <c r="E648" s="182"/>
      <c r="F648" s="182"/>
      <c r="G648" s="182"/>
      <c r="H648" s="182"/>
      <c r="I648" s="182"/>
      <c r="J648" s="182"/>
      <c r="K648" s="182"/>
      <c r="L648" s="182"/>
      <c r="M648" s="182"/>
      <c r="N648" s="182"/>
      <c r="O648" s="208"/>
      <c r="P648" s="182" t="s">
        <v>2</v>
      </c>
      <c r="Q648" s="182"/>
      <c r="R648" s="182"/>
      <c r="S648" s="182"/>
      <c r="T648" s="182"/>
      <c r="U648" s="182"/>
      <c r="V648" s="182"/>
      <c r="W648" s="182"/>
      <c r="X648" s="182"/>
      <c r="Y648" s="182"/>
      <c r="Z648" s="182"/>
      <c r="AA648" s="182"/>
      <c r="AB648" s="182"/>
      <c r="AC648" s="182"/>
      <c r="AD648" s="181"/>
    </row>
    <row r="649" spans="1:30" ht="24" thickBot="1" x14ac:dyDescent="0.4">
      <c r="A649" s="61" t="s">
        <v>3</v>
      </c>
      <c r="B649" s="61"/>
      <c r="C649" s="61"/>
      <c r="D649" s="61"/>
      <c r="E649" s="61"/>
      <c r="F649" s="61"/>
      <c r="G649" s="61"/>
      <c r="H649" s="61" t="s">
        <v>4</v>
      </c>
      <c r="I649" s="61"/>
      <c r="J649" s="61"/>
      <c r="K649" s="61"/>
      <c r="L649" s="61"/>
      <c r="M649" s="61"/>
      <c r="N649" s="61"/>
      <c r="O649" s="207"/>
      <c r="P649" s="61" t="s">
        <v>5</v>
      </c>
      <c r="Q649" s="61"/>
      <c r="R649" s="61"/>
      <c r="S649" s="61"/>
      <c r="T649" s="61"/>
      <c r="U649" s="61"/>
      <c r="V649" s="61"/>
      <c r="W649" s="61"/>
      <c r="X649" s="61"/>
      <c r="Y649" s="61"/>
      <c r="Z649" s="61"/>
      <c r="AA649" s="61"/>
      <c r="AB649" s="61"/>
      <c r="AC649" s="61"/>
      <c r="AD649" s="206"/>
    </row>
    <row r="650" spans="1:30" ht="17.25" thickTop="1" x14ac:dyDescent="0.25">
      <c r="A650" s="323">
        <v>7626</v>
      </c>
      <c r="B650" s="323"/>
      <c r="C650" s="323"/>
      <c r="D650" s="323"/>
      <c r="E650" s="323"/>
      <c r="F650" s="323"/>
      <c r="G650" s="322"/>
      <c r="H650" s="321">
        <v>22499</v>
      </c>
      <c r="I650" s="320"/>
      <c r="J650" s="320"/>
      <c r="K650" s="320"/>
      <c r="L650" s="320"/>
      <c r="M650" s="320"/>
      <c r="N650" s="320"/>
      <c r="P650" s="50" t="s">
        <v>180</v>
      </c>
      <c r="Q650" s="50"/>
      <c r="R650" s="50"/>
      <c r="S650" s="50"/>
      <c r="T650" s="50"/>
      <c r="U650" s="50"/>
      <c r="V650" s="50"/>
      <c r="W650" s="50"/>
      <c r="X650" s="50"/>
      <c r="Y650" s="50"/>
      <c r="Z650" s="50"/>
      <c r="AA650" s="50"/>
      <c r="AB650" s="50"/>
      <c r="AC650" s="50"/>
      <c r="AD650" s="10"/>
    </row>
    <row r="651" spans="1:30" ht="16.5" x14ac:dyDescent="0.25">
      <c r="A651" s="319"/>
      <c r="B651" s="319"/>
      <c r="C651" s="319"/>
      <c r="D651" s="319"/>
      <c r="E651" s="319"/>
      <c r="F651" s="319"/>
      <c r="G651" s="318"/>
      <c r="H651" s="317"/>
      <c r="I651" s="316"/>
      <c r="J651" s="316"/>
      <c r="K651" s="316"/>
      <c r="L651" s="316"/>
      <c r="M651" s="316"/>
      <c r="N651" s="316"/>
      <c r="P651" s="51"/>
      <c r="Q651" s="51"/>
      <c r="R651" s="51"/>
      <c r="S651" s="51"/>
      <c r="T651" s="51"/>
      <c r="U651" s="51"/>
      <c r="V651" s="51"/>
      <c r="W651" s="51"/>
      <c r="X651" s="51"/>
      <c r="Y651" s="51"/>
      <c r="Z651" s="51"/>
      <c r="AA651" s="51"/>
      <c r="AB651" s="51"/>
      <c r="AC651" s="51"/>
      <c r="AD651" s="10"/>
    </row>
    <row r="652" spans="1:30" ht="16.5" x14ac:dyDescent="0.25">
      <c r="A652" s="319"/>
      <c r="B652" s="319"/>
      <c r="C652" s="319"/>
      <c r="D652" s="319"/>
      <c r="E652" s="319"/>
      <c r="F652" s="319"/>
      <c r="G652" s="318"/>
      <c r="H652" s="317"/>
      <c r="I652" s="316"/>
      <c r="J652" s="316"/>
      <c r="K652" s="316"/>
      <c r="L652" s="316"/>
      <c r="M652" s="316"/>
      <c r="N652" s="316"/>
      <c r="P652" s="51"/>
      <c r="Q652" s="51"/>
      <c r="R652" s="51"/>
      <c r="S652" s="51"/>
      <c r="T652" s="51"/>
      <c r="U652" s="51"/>
      <c r="V652" s="51"/>
      <c r="W652" s="51"/>
      <c r="X652" s="51"/>
      <c r="Y652" s="51"/>
      <c r="Z652" s="51"/>
      <c r="AA652" s="51"/>
      <c r="AB652" s="51"/>
      <c r="AC652" s="51"/>
      <c r="AD652" s="10"/>
    </row>
    <row r="653" spans="1:30" ht="16.5" x14ac:dyDescent="0.25">
      <c r="A653" s="315"/>
      <c r="B653" s="315"/>
      <c r="C653" s="315"/>
      <c r="D653" s="315"/>
      <c r="E653" s="315"/>
      <c r="F653" s="315"/>
      <c r="G653" s="314"/>
      <c r="H653" s="313"/>
      <c r="I653" s="312"/>
      <c r="J653" s="312"/>
      <c r="K653" s="312"/>
      <c r="L653" s="312"/>
      <c r="M653" s="312"/>
      <c r="N653" s="312"/>
      <c r="P653" s="51"/>
      <c r="Q653" s="51"/>
      <c r="R653" s="51"/>
      <c r="S653" s="51"/>
      <c r="T653" s="51"/>
      <c r="U653" s="51"/>
      <c r="V653" s="51"/>
      <c r="W653" s="51"/>
      <c r="X653" s="51"/>
      <c r="Y653" s="51"/>
      <c r="Z653" s="51"/>
      <c r="AA653" s="51"/>
      <c r="AB653" s="51"/>
      <c r="AC653" s="51"/>
      <c r="AD653" s="10"/>
    </row>
    <row r="654" spans="1:30" ht="16.5" x14ac:dyDescent="0.25">
      <c r="A654" s="232" t="s">
        <v>57</v>
      </c>
      <c r="B654" s="232"/>
      <c r="C654" s="232"/>
      <c r="D654" s="232"/>
      <c r="E654" s="232"/>
      <c r="F654" s="232"/>
      <c r="G654" s="231"/>
      <c r="H654" s="191" t="s">
        <v>7</v>
      </c>
      <c r="I654" s="190"/>
      <c r="J654" s="190"/>
      <c r="K654" s="190"/>
      <c r="L654" s="190"/>
      <c r="M654" s="190"/>
      <c r="N654" s="190"/>
      <c r="P654" s="52"/>
      <c r="Q654" s="52"/>
      <c r="R654" s="52"/>
      <c r="S654" s="52"/>
      <c r="T654" s="52"/>
      <c r="U654" s="52"/>
      <c r="V654" s="52"/>
      <c r="W654" s="52"/>
      <c r="X654" s="52"/>
      <c r="Y654" s="52"/>
      <c r="Z654" s="52"/>
      <c r="AA654" s="52"/>
      <c r="AB654" s="52"/>
      <c r="AC654" s="52"/>
      <c r="AD654" s="10"/>
    </row>
    <row r="655" spans="1:30" ht="23.25" x14ac:dyDescent="0.35">
      <c r="A655" s="4"/>
      <c r="B655" s="4"/>
      <c r="C655" s="4"/>
      <c r="D655" s="4"/>
      <c r="E655" s="4"/>
      <c r="F655" s="4"/>
      <c r="G655" s="4"/>
      <c r="H655" s="4"/>
      <c r="I655" s="4"/>
      <c r="J655" s="4"/>
      <c r="K655" s="4"/>
      <c r="L655" s="4"/>
      <c r="M655" s="4"/>
      <c r="N655" s="4"/>
      <c r="O655" s="168"/>
      <c r="P655" s="4"/>
      <c r="Q655" s="4"/>
      <c r="R655" s="4"/>
      <c r="S655" s="4"/>
      <c r="T655" s="4"/>
      <c r="U655" s="4"/>
      <c r="V655" s="4"/>
      <c r="W655" s="4"/>
      <c r="X655" s="4"/>
      <c r="Y655" s="4"/>
      <c r="Z655" s="4"/>
      <c r="AA655" s="4"/>
      <c r="AB655" s="4"/>
      <c r="AC655" s="4"/>
      <c r="AD655" s="4"/>
    </row>
    <row r="656" spans="1:30" x14ac:dyDescent="0.25">
      <c r="A656" s="168"/>
      <c r="B656" s="168"/>
      <c r="C656" s="168"/>
      <c r="D656" s="168"/>
      <c r="E656" s="168"/>
      <c r="F656" s="168"/>
      <c r="G656" s="168"/>
      <c r="H656" s="168"/>
      <c r="I656" s="168"/>
      <c r="J656" s="168"/>
      <c r="K656" s="168"/>
      <c r="L656" s="168"/>
      <c r="M656" s="168"/>
      <c r="N656" s="168"/>
      <c r="O656" s="168"/>
      <c r="P656" s="168"/>
      <c r="Q656" s="168"/>
      <c r="R656" s="168"/>
      <c r="S656" s="168"/>
      <c r="T656" s="168"/>
      <c r="U656" s="168"/>
      <c r="V656" s="168"/>
      <c r="W656" s="168"/>
      <c r="X656" s="168"/>
      <c r="Y656" s="168"/>
      <c r="Z656" s="168"/>
      <c r="AA656" s="168"/>
      <c r="AB656" s="168"/>
      <c r="AC656" s="168"/>
    </row>
    <row r="657" spans="1:30" x14ac:dyDescent="0.25">
      <c r="A657" s="168"/>
      <c r="B657" s="168"/>
      <c r="C657" s="168"/>
      <c r="D657" s="168"/>
      <c r="E657" s="168"/>
      <c r="F657" s="168"/>
      <c r="G657" s="168"/>
      <c r="H657" s="168"/>
      <c r="I657" s="168"/>
      <c r="J657" s="168"/>
      <c r="K657" s="168"/>
      <c r="L657" s="168"/>
      <c r="M657" s="168"/>
      <c r="N657" s="168"/>
      <c r="O657" s="168"/>
      <c r="P657" s="168"/>
      <c r="Q657" s="168"/>
      <c r="R657" s="168"/>
      <c r="S657" s="168"/>
      <c r="T657" s="168"/>
      <c r="U657" s="168"/>
      <c r="V657" s="168"/>
      <c r="W657" s="168"/>
      <c r="X657" s="168"/>
      <c r="Y657" s="168"/>
      <c r="Z657" s="168"/>
      <c r="AA657" s="168"/>
      <c r="AB657" s="168"/>
      <c r="AC657" s="168"/>
    </row>
    <row r="658" spans="1:30" x14ac:dyDescent="0.25">
      <c r="A658" s="168"/>
      <c r="B658" s="168"/>
      <c r="C658" s="168"/>
      <c r="D658" s="168"/>
      <c r="E658" s="168"/>
      <c r="F658" s="168"/>
      <c r="G658" s="168"/>
      <c r="H658" s="168"/>
      <c r="I658" s="168"/>
      <c r="J658" s="168"/>
      <c r="K658" s="168"/>
      <c r="L658" s="168"/>
      <c r="M658" s="168"/>
      <c r="N658" s="168"/>
      <c r="O658" s="168"/>
      <c r="P658" s="168"/>
      <c r="Q658" s="168"/>
      <c r="R658" s="168"/>
      <c r="S658" s="168"/>
      <c r="T658" s="168"/>
      <c r="U658" s="168"/>
      <c r="V658" s="168"/>
      <c r="W658" s="168"/>
      <c r="X658" s="168"/>
      <c r="Y658" s="168"/>
      <c r="Z658" s="168"/>
      <c r="AA658" s="168"/>
      <c r="AB658" s="168"/>
      <c r="AC658" s="168"/>
    </row>
    <row r="659" spans="1:30" x14ac:dyDescent="0.25">
      <c r="A659" s="168"/>
      <c r="B659" s="168"/>
      <c r="C659" s="168"/>
      <c r="D659" s="168"/>
      <c r="E659" s="168"/>
      <c r="F659" s="168"/>
      <c r="G659" s="168"/>
      <c r="H659" s="168"/>
      <c r="I659" s="168"/>
      <c r="J659" s="168"/>
      <c r="K659" s="168"/>
      <c r="L659" s="168"/>
      <c r="M659" s="168"/>
      <c r="N659" s="168"/>
      <c r="P659" s="168"/>
      <c r="Q659" s="168"/>
      <c r="R659" s="168"/>
      <c r="S659" s="168"/>
      <c r="T659" s="168"/>
      <c r="U659" s="168"/>
      <c r="V659" s="168"/>
      <c r="W659" s="168"/>
      <c r="X659" s="168"/>
      <c r="Y659" s="168"/>
      <c r="Z659" s="168"/>
      <c r="AA659" s="168"/>
      <c r="AB659" s="168"/>
      <c r="AC659" s="168"/>
    </row>
    <row r="660" spans="1:30" x14ac:dyDescent="0.25">
      <c r="A660" s="168"/>
      <c r="B660" s="168"/>
      <c r="C660" s="168"/>
      <c r="D660" s="168"/>
      <c r="E660" s="168"/>
      <c r="F660" s="168"/>
      <c r="G660" s="168"/>
      <c r="H660" s="168"/>
      <c r="I660" s="168"/>
      <c r="J660" s="168"/>
      <c r="K660" s="168"/>
      <c r="L660" s="168"/>
      <c r="M660" s="168"/>
      <c r="N660" s="168"/>
      <c r="P660" s="168"/>
      <c r="Q660" s="168"/>
      <c r="R660" s="168"/>
      <c r="S660" s="168"/>
      <c r="T660" s="168"/>
      <c r="U660" s="168"/>
      <c r="V660" s="168"/>
      <c r="W660" s="168"/>
      <c r="X660" s="168"/>
      <c r="Y660" s="168"/>
      <c r="Z660" s="168"/>
      <c r="AA660" s="168"/>
      <c r="AB660" s="168"/>
      <c r="AC660" s="168"/>
    </row>
    <row r="661" spans="1:30" x14ac:dyDescent="0.25">
      <c r="A661" s="168"/>
      <c r="B661" s="168"/>
      <c r="C661" s="168"/>
      <c r="D661" s="168"/>
      <c r="E661" s="168"/>
      <c r="F661" s="168"/>
      <c r="G661" s="168"/>
      <c r="H661" s="168"/>
      <c r="I661" s="168"/>
      <c r="J661" s="168"/>
      <c r="K661" s="168"/>
      <c r="L661" s="168"/>
      <c r="M661" s="168"/>
      <c r="N661" s="168"/>
      <c r="P661" s="168"/>
      <c r="Q661" s="168"/>
      <c r="R661" s="168"/>
      <c r="S661" s="168"/>
      <c r="T661" s="168"/>
      <c r="U661" s="168"/>
      <c r="V661" s="168"/>
      <c r="W661" s="168"/>
      <c r="X661" s="168"/>
      <c r="Y661" s="168"/>
      <c r="Z661" s="168"/>
      <c r="AA661" s="168"/>
      <c r="AB661" s="168"/>
      <c r="AC661" s="168"/>
    </row>
    <row r="662" spans="1:30" x14ac:dyDescent="0.25">
      <c r="A662" s="168"/>
      <c r="B662" s="168"/>
      <c r="C662" s="168"/>
      <c r="D662" s="168"/>
      <c r="E662" s="168"/>
      <c r="F662" s="168"/>
      <c r="G662" s="168"/>
      <c r="H662" s="168"/>
      <c r="I662" s="168"/>
      <c r="J662" s="168"/>
      <c r="K662" s="168"/>
      <c r="L662" s="168"/>
      <c r="M662" s="168"/>
      <c r="N662" s="168"/>
      <c r="P662" s="168"/>
      <c r="Q662" s="168"/>
      <c r="R662" s="168"/>
      <c r="S662" s="168"/>
      <c r="T662" s="168"/>
      <c r="U662" s="168"/>
      <c r="V662" s="168"/>
      <c r="W662" s="168"/>
      <c r="X662" s="168"/>
      <c r="Y662" s="168"/>
      <c r="Z662" s="168"/>
      <c r="AA662" s="168"/>
      <c r="AB662" s="168"/>
      <c r="AC662" s="168"/>
    </row>
    <row r="663" spans="1:30" x14ac:dyDescent="0.25">
      <c r="A663" s="168"/>
      <c r="B663" s="168"/>
      <c r="C663" s="168"/>
      <c r="D663" s="168"/>
      <c r="E663" s="168"/>
      <c r="F663" s="168"/>
      <c r="G663" s="168"/>
      <c r="H663" s="168"/>
      <c r="I663" s="168"/>
      <c r="J663" s="168"/>
      <c r="K663" s="168"/>
      <c r="L663" s="168"/>
      <c r="M663" s="168"/>
      <c r="N663" s="168"/>
      <c r="P663" s="168"/>
      <c r="Q663" s="168"/>
      <c r="R663" s="168"/>
      <c r="S663" s="168"/>
      <c r="T663" s="168"/>
      <c r="U663" s="168"/>
      <c r="V663" s="168"/>
      <c r="W663" s="168"/>
      <c r="X663" s="168"/>
      <c r="Y663" s="168"/>
      <c r="Z663" s="168"/>
      <c r="AA663" s="168"/>
      <c r="AB663" s="168"/>
      <c r="AC663" s="168"/>
    </row>
    <row r="664" spans="1:30" x14ac:dyDescent="0.25">
      <c r="A664" s="168"/>
      <c r="B664" s="168"/>
      <c r="C664" s="168"/>
      <c r="D664" s="168"/>
      <c r="E664" s="168"/>
      <c r="F664" s="168"/>
      <c r="G664" s="168"/>
      <c r="H664" s="168"/>
      <c r="I664" s="168"/>
      <c r="J664" s="168"/>
      <c r="K664" s="168"/>
      <c r="L664" s="168"/>
      <c r="M664" s="168"/>
      <c r="N664" s="168"/>
      <c r="P664" s="168"/>
      <c r="Q664" s="168"/>
      <c r="R664" s="168"/>
      <c r="S664" s="168"/>
      <c r="T664" s="168"/>
      <c r="U664" s="168"/>
      <c r="V664" s="168"/>
      <c r="W664" s="168"/>
      <c r="X664" s="168"/>
      <c r="Y664" s="168"/>
      <c r="Z664" s="168"/>
      <c r="AA664" s="168"/>
      <c r="AB664" s="168"/>
      <c r="AC664" s="168"/>
    </row>
    <row r="665" spans="1:30" x14ac:dyDescent="0.25">
      <c r="A665" s="168"/>
      <c r="B665" s="168"/>
      <c r="C665" s="168"/>
      <c r="D665" s="168"/>
      <c r="E665" s="168"/>
      <c r="F665" s="168"/>
      <c r="G665" s="168"/>
      <c r="H665" s="168"/>
      <c r="I665" s="168"/>
      <c r="J665" s="168"/>
      <c r="K665" s="168"/>
      <c r="L665" s="168"/>
      <c r="M665" s="168"/>
      <c r="N665" s="168"/>
      <c r="P665" s="168"/>
      <c r="Q665" s="168"/>
      <c r="R665" s="168"/>
      <c r="S665" s="168"/>
      <c r="T665" s="168"/>
      <c r="U665" s="168"/>
      <c r="V665" s="168"/>
      <c r="W665" s="168"/>
      <c r="X665" s="168"/>
      <c r="Y665" s="168"/>
      <c r="Z665" s="168"/>
      <c r="AA665" s="168"/>
      <c r="AB665" s="168"/>
      <c r="AC665" s="168"/>
    </row>
    <row r="666" spans="1:30" x14ac:dyDescent="0.25">
      <c r="A666" s="168"/>
      <c r="B666" s="168"/>
      <c r="C666" s="168"/>
      <c r="D666" s="168"/>
      <c r="E666" s="168"/>
      <c r="F666" s="168"/>
      <c r="G666" s="168"/>
      <c r="H666" s="168"/>
      <c r="I666" s="168"/>
      <c r="J666" s="168"/>
      <c r="K666" s="168"/>
      <c r="L666" s="168"/>
      <c r="M666" s="168"/>
      <c r="N666" s="168"/>
      <c r="P666" s="168"/>
      <c r="Q666" s="168"/>
      <c r="R666" s="168"/>
      <c r="S666" s="168"/>
      <c r="T666" s="168"/>
      <c r="U666" s="168"/>
      <c r="V666" s="168"/>
      <c r="W666" s="168"/>
      <c r="X666" s="168"/>
      <c r="Y666" s="168"/>
      <c r="Z666" s="168"/>
      <c r="AA666" s="168"/>
      <c r="AB666" s="168"/>
      <c r="AC666" s="168"/>
    </row>
    <row r="667" spans="1:30" x14ac:dyDescent="0.25">
      <c r="A667" s="168"/>
      <c r="B667" s="168"/>
      <c r="C667" s="168"/>
      <c r="D667" s="168"/>
      <c r="E667" s="168"/>
      <c r="F667" s="168"/>
      <c r="G667" s="168"/>
      <c r="H667" s="168"/>
      <c r="I667" s="168"/>
      <c r="J667" s="168"/>
      <c r="K667" s="168"/>
      <c r="L667" s="168"/>
      <c r="M667" s="168"/>
      <c r="N667" s="168"/>
      <c r="P667" s="168"/>
      <c r="Q667" s="168"/>
      <c r="R667" s="168"/>
      <c r="S667" s="168"/>
      <c r="T667" s="168"/>
      <c r="U667" s="168"/>
      <c r="V667" s="168"/>
      <c r="W667" s="168"/>
      <c r="X667" s="168"/>
      <c r="Y667" s="168"/>
      <c r="Z667" s="168"/>
      <c r="AA667" s="168"/>
      <c r="AB667" s="168"/>
      <c r="AC667" s="168"/>
    </row>
    <row r="668" spans="1:30" x14ac:dyDescent="0.25">
      <c r="A668" s="168"/>
      <c r="B668" s="168"/>
      <c r="C668" s="168"/>
      <c r="D668" s="168"/>
      <c r="E668" s="168"/>
      <c r="F668" s="168"/>
      <c r="G668" s="168"/>
      <c r="H668" s="168"/>
      <c r="I668" s="168"/>
      <c r="J668" s="168"/>
      <c r="K668" s="168"/>
      <c r="L668" s="168"/>
      <c r="M668" s="168"/>
      <c r="N668" s="168"/>
      <c r="P668" s="168"/>
      <c r="Q668" s="168"/>
      <c r="R668" s="168"/>
      <c r="S668" s="168"/>
      <c r="T668" s="168"/>
      <c r="U668" s="168"/>
      <c r="V668" s="168"/>
      <c r="W668" s="168"/>
      <c r="X668" s="168"/>
      <c r="Y668" s="168"/>
      <c r="Z668" s="168"/>
      <c r="AA668" s="168"/>
      <c r="AB668" s="168"/>
      <c r="AC668" s="168"/>
    </row>
    <row r="669" spans="1:30" x14ac:dyDescent="0.25">
      <c r="B669" s="169"/>
      <c r="C669" s="169"/>
      <c r="D669" s="169"/>
      <c r="E669" s="169"/>
      <c r="F669" s="169"/>
      <c r="G669" s="169"/>
      <c r="H669" s="169"/>
      <c r="I669" s="169"/>
      <c r="J669" s="169"/>
      <c r="K669" s="169"/>
      <c r="L669" s="169"/>
      <c r="M669" s="169"/>
      <c r="N669" s="169"/>
      <c r="O669" s="169"/>
      <c r="P669" s="169"/>
      <c r="Q669" s="169"/>
      <c r="R669" s="169"/>
      <c r="S669" s="169"/>
      <c r="T669" s="169"/>
      <c r="U669" s="169"/>
      <c r="V669" s="169"/>
      <c r="W669" s="169"/>
      <c r="X669" s="169"/>
      <c r="Y669" s="169"/>
      <c r="Z669" s="169"/>
      <c r="AA669" s="169"/>
      <c r="AB669" s="169"/>
    </row>
    <row r="670" spans="1:30" ht="23.25" x14ac:dyDescent="0.35">
      <c r="A670" s="57" t="s">
        <v>8</v>
      </c>
      <c r="B670" s="58"/>
      <c r="C670" s="58"/>
      <c r="D670" s="58"/>
      <c r="E670" s="58"/>
      <c r="F670" s="58"/>
      <c r="G670" s="59"/>
    </row>
    <row r="671" spans="1:30" ht="15.75" x14ac:dyDescent="0.25">
      <c r="A671" s="189" t="s">
        <v>179</v>
      </c>
      <c r="B671" s="26"/>
      <c r="C671" s="26"/>
      <c r="D671" s="26"/>
      <c r="E671" s="26"/>
      <c r="F671" s="26"/>
      <c r="G671" s="26"/>
      <c r="H671" s="27"/>
      <c r="I671" s="27"/>
      <c r="J671" s="27"/>
      <c r="K671" s="27"/>
      <c r="L671" s="27"/>
      <c r="M671" s="27"/>
      <c r="N671" s="27"/>
      <c r="O671" s="27"/>
      <c r="P671" s="27"/>
      <c r="Q671" s="27"/>
      <c r="R671" s="27"/>
      <c r="S671" s="27"/>
      <c r="T671" s="27"/>
      <c r="U671" s="27"/>
      <c r="V671" s="27"/>
      <c r="W671" s="27"/>
      <c r="X671" s="27"/>
      <c r="Y671" s="27"/>
      <c r="Z671" s="27"/>
      <c r="AA671" s="27"/>
      <c r="AB671" s="27"/>
      <c r="AC671" s="27"/>
      <c r="AD671" s="188"/>
    </row>
    <row r="672" spans="1:30" ht="15.75" x14ac:dyDescent="0.25">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188"/>
    </row>
    <row r="673" spans="1:30" ht="15.75" x14ac:dyDescent="0.25">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188"/>
    </row>
    <row r="674" spans="1:30" ht="15.75" x14ac:dyDescent="0.25">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188"/>
    </row>
    <row r="675" spans="1:30" ht="15.75" x14ac:dyDescent="0.25">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188"/>
    </row>
    <row r="676" spans="1:30" ht="15.75" x14ac:dyDescent="0.25">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188"/>
    </row>
    <row r="677" spans="1:30" ht="15.75" x14ac:dyDescent="0.25">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188"/>
    </row>
    <row r="678" spans="1:30" ht="15.75" x14ac:dyDescent="0.25">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188"/>
    </row>
    <row r="679" spans="1:30" ht="15.75" x14ac:dyDescent="0.25">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188"/>
    </row>
    <row r="680" spans="1:30" ht="15.75" x14ac:dyDescent="0.25">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188"/>
    </row>
    <row r="681" spans="1:30" ht="15.75" x14ac:dyDescent="0.2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c r="AC681" s="32"/>
      <c r="AD681" s="188"/>
    </row>
    <row r="682" spans="1:30" ht="20.25" x14ac:dyDescent="0.3">
      <c r="A682" s="187"/>
      <c r="B682" s="186"/>
      <c r="C682" s="186"/>
      <c r="D682" s="186"/>
    </row>
    <row r="683" spans="1:30" ht="18.75" x14ac:dyDescent="0.3">
      <c r="B683" s="169"/>
      <c r="C683" s="169"/>
      <c r="D683" s="169"/>
      <c r="E683" s="184" t="s">
        <v>9</v>
      </c>
      <c r="F683" s="184"/>
      <c r="G683" s="184"/>
      <c r="H683" s="184"/>
      <c r="I683" s="184"/>
      <c r="J683" s="184"/>
      <c r="K683" s="184"/>
      <c r="L683" s="184"/>
      <c r="M683" s="184"/>
      <c r="N683" s="184"/>
      <c r="O683" s="184"/>
      <c r="P683" s="184"/>
      <c r="Q683" s="184"/>
      <c r="R683" s="184"/>
      <c r="S683" s="183"/>
      <c r="T683" s="185" t="s">
        <v>10</v>
      </c>
      <c r="U683" s="184"/>
      <c r="V683" s="184"/>
      <c r="W683" s="184"/>
      <c r="X683" s="184"/>
      <c r="Y683" s="183"/>
      <c r="Z683" s="182" t="s">
        <v>11</v>
      </c>
      <c r="AA683" s="182"/>
      <c r="AB683" s="182"/>
      <c r="AC683" s="182"/>
      <c r="AD683" s="181"/>
    </row>
    <row r="684" spans="1:30" ht="15.75" x14ac:dyDescent="0.25">
      <c r="A684" s="180"/>
      <c r="B684" s="180"/>
      <c r="C684" s="180"/>
      <c r="D684" s="180"/>
      <c r="E684" s="41" t="s">
        <v>12</v>
      </c>
      <c r="F684" s="41"/>
      <c r="G684" s="41"/>
      <c r="H684" s="41" t="s">
        <v>13</v>
      </c>
      <c r="I684" s="41"/>
      <c r="J684" s="41"/>
      <c r="K684" s="41" t="s">
        <v>14</v>
      </c>
      <c r="L684" s="41"/>
      <c r="M684" s="41"/>
      <c r="N684" s="41" t="s">
        <v>15</v>
      </c>
      <c r="O684" s="41"/>
      <c r="P684" s="41"/>
      <c r="Q684" s="41" t="s">
        <v>16</v>
      </c>
      <c r="R684" s="41"/>
      <c r="S684" s="41"/>
      <c r="T684" s="22" t="s">
        <v>17</v>
      </c>
      <c r="U684" s="23"/>
      <c r="V684" s="23"/>
      <c r="W684" s="23" t="s">
        <v>18</v>
      </c>
      <c r="X684" s="23"/>
      <c r="Y684" s="24"/>
      <c r="Z684" s="179" t="s">
        <v>119</v>
      </c>
      <c r="AA684" s="23"/>
      <c r="AB684" s="23"/>
      <c r="AC684" s="23"/>
      <c r="AD684" s="178"/>
    </row>
    <row r="685" spans="1:30" ht="15.75" x14ac:dyDescent="0.25">
      <c r="A685" s="15" t="s">
        <v>3</v>
      </c>
      <c r="B685" s="15"/>
      <c r="C685" s="15"/>
      <c r="D685" s="15"/>
      <c r="E685" s="134">
        <v>4219</v>
      </c>
      <c r="F685" s="133"/>
      <c r="G685" s="133"/>
      <c r="H685" s="134">
        <v>4219</v>
      </c>
      <c r="I685" s="133"/>
      <c r="J685" s="133"/>
      <c r="K685" s="134">
        <v>4219</v>
      </c>
      <c r="L685" s="133"/>
      <c r="M685" s="133"/>
      <c r="N685" s="134">
        <v>4220</v>
      </c>
      <c r="O685" s="133"/>
      <c r="P685" s="133"/>
      <c r="Q685" s="134">
        <v>16877</v>
      </c>
      <c r="R685" s="133"/>
      <c r="S685" s="133"/>
      <c r="T685" s="134">
        <v>13023</v>
      </c>
      <c r="U685" s="133"/>
      <c r="V685" s="133"/>
      <c r="W685" s="134" t="s">
        <v>20</v>
      </c>
      <c r="X685" s="133"/>
      <c r="Y685" s="135"/>
      <c r="Z685" s="141">
        <v>45247</v>
      </c>
      <c r="AA685" s="133"/>
      <c r="AB685" s="133"/>
      <c r="AC685" s="133"/>
      <c r="AD685" s="305"/>
    </row>
    <row r="686" spans="1:30" ht="15.75" x14ac:dyDescent="0.25">
      <c r="A686" s="15" t="s">
        <v>21</v>
      </c>
      <c r="B686" s="15"/>
      <c r="C686" s="15"/>
      <c r="D686" s="15"/>
      <c r="E686" s="140" t="s">
        <v>91</v>
      </c>
      <c r="F686" s="137"/>
      <c r="G686" s="137"/>
      <c r="H686" s="140">
        <v>6578</v>
      </c>
      <c r="I686" s="137"/>
      <c r="J686" s="137"/>
      <c r="K686" s="140">
        <v>7626</v>
      </c>
      <c r="L686" s="137"/>
      <c r="M686" s="137"/>
      <c r="N686" s="134">
        <v>7626</v>
      </c>
      <c r="O686" s="133"/>
      <c r="P686" s="133"/>
      <c r="Q686" s="134">
        <v>30125</v>
      </c>
      <c r="R686" s="133"/>
      <c r="S686" s="142"/>
      <c r="T686" s="141">
        <v>13023</v>
      </c>
      <c r="U686" s="133"/>
      <c r="V686" s="133"/>
      <c r="W686" s="134" t="s">
        <v>20</v>
      </c>
      <c r="X686" s="133"/>
      <c r="Y686" s="135"/>
      <c r="Z686" s="141">
        <v>104011</v>
      </c>
      <c r="AA686" s="133"/>
      <c r="AB686" s="133"/>
      <c r="AC686" s="133"/>
      <c r="AD686" s="305"/>
    </row>
    <row r="687" spans="1:30" ht="15.75" x14ac:dyDescent="0.25">
      <c r="A687" s="15" t="s">
        <v>4</v>
      </c>
      <c r="B687" s="15"/>
      <c r="C687" s="15"/>
      <c r="D687" s="15"/>
      <c r="E687" s="311">
        <v>7247</v>
      </c>
      <c r="F687" s="310"/>
      <c r="G687" s="310"/>
      <c r="H687" s="311">
        <v>7626</v>
      </c>
      <c r="I687" s="310"/>
      <c r="J687" s="310"/>
      <c r="K687" s="311">
        <v>7626</v>
      </c>
      <c r="L687" s="310"/>
      <c r="M687" s="310"/>
      <c r="N687" s="311" t="s">
        <v>91</v>
      </c>
      <c r="O687" s="310"/>
      <c r="P687" s="310"/>
      <c r="Q687" s="311" t="s">
        <v>91</v>
      </c>
      <c r="R687" s="310"/>
      <c r="S687" s="310"/>
      <c r="T687" s="308"/>
      <c r="U687" s="307"/>
      <c r="V687" s="307"/>
      <c r="W687" s="307"/>
      <c r="X687" s="307"/>
      <c r="Y687" s="309"/>
      <c r="Z687" s="308"/>
      <c r="AA687" s="307"/>
      <c r="AB687" s="307"/>
      <c r="AC687" s="307"/>
      <c r="AD687" s="305"/>
    </row>
    <row r="688" spans="1:30" ht="15.75" x14ac:dyDescent="0.25">
      <c r="A688" s="15" t="s">
        <v>22</v>
      </c>
      <c r="B688" s="15"/>
      <c r="C688" s="15"/>
      <c r="D688" s="15"/>
      <c r="E688" s="134">
        <v>68110</v>
      </c>
      <c r="F688" s="133"/>
      <c r="G688" s="133"/>
      <c r="H688" s="134">
        <v>75736</v>
      </c>
      <c r="I688" s="133"/>
      <c r="J688" s="133"/>
      <c r="K688" s="134">
        <v>83362</v>
      </c>
      <c r="L688" s="133"/>
      <c r="M688" s="133"/>
      <c r="N688" s="134" t="s">
        <v>91</v>
      </c>
      <c r="O688" s="133"/>
      <c r="P688" s="133"/>
      <c r="Q688" s="134" t="s">
        <v>91</v>
      </c>
      <c r="R688" s="133"/>
      <c r="S688" s="142"/>
      <c r="T688" s="136"/>
      <c r="U688" s="137"/>
      <c r="V688" s="137"/>
      <c r="W688" s="137"/>
      <c r="X688" s="137"/>
      <c r="Y688" s="306"/>
      <c r="Z688" s="136"/>
      <c r="AA688" s="137"/>
      <c r="AB688" s="137"/>
      <c r="AC688" s="137"/>
      <c r="AD688" s="305"/>
    </row>
    <row r="689" spans="1:30" x14ac:dyDescent="0.25">
      <c r="D689" s="169"/>
      <c r="E689" s="169"/>
      <c r="F689" s="169"/>
      <c r="G689" s="169"/>
      <c r="H689" s="169"/>
      <c r="I689" s="169"/>
      <c r="J689" s="169"/>
      <c r="K689" s="169"/>
      <c r="L689" s="169"/>
      <c r="M689" s="169"/>
      <c r="N689" s="169"/>
      <c r="O689" s="169"/>
      <c r="P689" s="169"/>
      <c r="Q689" s="169"/>
      <c r="R689" s="169"/>
      <c r="S689" s="169"/>
      <c r="T689" s="169"/>
      <c r="U689" s="169"/>
      <c r="V689" s="169"/>
      <c r="W689" s="169"/>
      <c r="X689" s="169"/>
      <c r="Y689" s="169"/>
      <c r="Z689" s="169"/>
      <c r="AA689" s="169"/>
      <c r="AB689" s="169"/>
    </row>
    <row r="690" spans="1:30" x14ac:dyDescent="0.25">
      <c r="A690" s="171" t="s">
        <v>178</v>
      </c>
      <c r="D690" s="169"/>
      <c r="E690" s="169"/>
      <c r="F690" s="169"/>
      <c r="G690" s="169"/>
      <c r="H690" s="169"/>
      <c r="I690" s="169"/>
      <c r="J690" s="169"/>
      <c r="K690" s="169"/>
      <c r="L690" s="169"/>
      <c r="M690" s="169"/>
      <c r="N690" s="169"/>
      <c r="O690" s="169"/>
      <c r="P690" s="169"/>
      <c r="Q690" s="169"/>
      <c r="R690" s="169"/>
      <c r="S690" s="169"/>
      <c r="T690" s="169"/>
      <c r="U690" s="169"/>
      <c r="V690" s="169"/>
      <c r="W690" s="169"/>
      <c r="X690" s="169"/>
      <c r="Y690" s="169"/>
      <c r="Z690" s="169"/>
      <c r="AA690" s="169"/>
      <c r="AB690" s="169"/>
    </row>
    <row r="691" spans="1:30" ht="24" x14ac:dyDescent="0.25">
      <c r="A691" s="60" t="s">
        <v>62</v>
      </c>
      <c r="B691" s="60"/>
      <c r="C691" s="60"/>
      <c r="D691" s="60"/>
      <c r="E691" s="60"/>
      <c r="F691" s="60"/>
      <c r="G691" s="60"/>
      <c r="H691" s="60"/>
      <c r="I691" s="60"/>
      <c r="J691" s="60"/>
      <c r="K691" s="60"/>
      <c r="L691" s="60"/>
      <c r="M691" s="60"/>
      <c r="N691" s="60"/>
      <c r="O691" s="60"/>
      <c r="P691" s="60"/>
      <c r="Q691" s="60"/>
      <c r="R691" s="60"/>
      <c r="S691" s="60"/>
      <c r="T691" s="60"/>
      <c r="U691" s="60"/>
      <c r="V691" s="60"/>
      <c r="W691" s="60"/>
      <c r="X691" s="60"/>
      <c r="Y691" s="60"/>
      <c r="Z691" s="60"/>
      <c r="AA691" s="60"/>
      <c r="AB691" s="60"/>
      <c r="AC691" s="60"/>
      <c r="AD691" s="209"/>
    </row>
    <row r="692" spans="1:30" ht="24" x14ac:dyDescent="0.25">
      <c r="A692" s="60"/>
      <c r="B692" s="60"/>
      <c r="C692" s="60"/>
      <c r="D692" s="60"/>
      <c r="E692" s="60"/>
      <c r="F692" s="60"/>
      <c r="G692" s="60"/>
      <c r="H692" s="60"/>
      <c r="I692" s="60"/>
      <c r="J692" s="60"/>
      <c r="K692" s="60"/>
      <c r="L692" s="60"/>
      <c r="M692" s="60"/>
      <c r="N692" s="60"/>
      <c r="O692" s="60"/>
      <c r="P692" s="60"/>
      <c r="Q692" s="60"/>
      <c r="R692" s="60"/>
      <c r="S692" s="60"/>
      <c r="T692" s="60"/>
      <c r="U692" s="60"/>
      <c r="V692" s="60"/>
      <c r="W692" s="60"/>
      <c r="X692" s="60"/>
      <c r="Y692" s="60"/>
      <c r="Z692" s="60"/>
      <c r="AA692" s="60"/>
      <c r="AB692" s="60"/>
      <c r="AC692" s="60"/>
      <c r="AD692" s="209"/>
    </row>
    <row r="694" spans="1:30" ht="18.75" x14ac:dyDescent="0.3">
      <c r="A694" s="182" t="s">
        <v>16</v>
      </c>
      <c r="B694" s="182"/>
      <c r="C694" s="182"/>
      <c r="D694" s="182"/>
      <c r="E694" s="182"/>
      <c r="F694" s="182"/>
      <c r="G694" s="182"/>
      <c r="H694" s="182"/>
      <c r="I694" s="182"/>
      <c r="J694" s="182"/>
      <c r="K694" s="182"/>
      <c r="L694" s="182"/>
      <c r="M694" s="182"/>
      <c r="N694" s="182"/>
      <c r="O694" s="208"/>
      <c r="P694" s="182" t="s">
        <v>2</v>
      </c>
      <c r="Q694" s="182"/>
      <c r="R694" s="182"/>
      <c r="S694" s="182"/>
      <c r="T694" s="182"/>
      <c r="U694" s="182"/>
      <c r="V694" s="182"/>
      <c r="W694" s="182"/>
      <c r="X694" s="182"/>
      <c r="Y694" s="182"/>
      <c r="Z694" s="182"/>
      <c r="AA694" s="182"/>
      <c r="AB694" s="182"/>
      <c r="AC694" s="182"/>
      <c r="AD694" s="181"/>
    </row>
    <row r="695" spans="1:30" ht="24" thickBot="1" x14ac:dyDescent="0.4">
      <c r="A695" s="61" t="s">
        <v>3</v>
      </c>
      <c r="B695" s="61"/>
      <c r="C695" s="61"/>
      <c r="D695" s="61"/>
      <c r="E695" s="61"/>
      <c r="F695" s="61"/>
      <c r="G695" s="61"/>
      <c r="H695" s="61" t="s">
        <v>4</v>
      </c>
      <c r="I695" s="61"/>
      <c r="J695" s="61"/>
      <c r="K695" s="61"/>
      <c r="L695" s="61"/>
      <c r="M695" s="61"/>
      <c r="N695" s="61"/>
      <c r="O695" s="207"/>
      <c r="P695" s="61" t="s">
        <v>5</v>
      </c>
      <c r="Q695" s="61"/>
      <c r="R695" s="61"/>
      <c r="S695" s="61"/>
      <c r="T695" s="61"/>
      <c r="U695" s="61"/>
      <c r="V695" s="61"/>
      <c r="W695" s="61"/>
      <c r="X695" s="61"/>
      <c r="Y695" s="61"/>
      <c r="Z695" s="61"/>
      <c r="AA695" s="61"/>
      <c r="AB695" s="61"/>
      <c r="AC695" s="61"/>
      <c r="AD695" s="206"/>
    </row>
    <row r="696" spans="1:30" ht="17.25" thickTop="1" x14ac:dyDescent="0.25">
      <c r="A696" s="323">
        <v>5160</v>
      </c>
      <c r="B696" s="323"/>
      <c r="C696" s="323"/>
      <c r="D696" s="323"/>
      <c r="E696" s="323"/>
      <c r="F696" s="323"/>
      <c r="G696" s="322"/>
      <c r="H696" s="321">
        <v>4810</v>
      </c>
      <c r="I696" s="320"/>
      <c r="J696" s="320"/>
      <c r="K696" s="320"/>
      <c r="L696" s="320"/>
      <c r="M696" s="320"/>
      <c r="N696" s="320"/>
      <c r="P696" s="50" t="s">
        <v>177</v>
      </c>
      <c r="Q696" s="50"/>
      <c r="R696" s="50"/>
      <c r="S696" s="50"/>
      <c r="T696" s="50"/>
      <c r="U696" s="50"/>
      <c r="V696" s="50"/>
      <c r="W696" s="50"/>
      <c r="X696" s="50"/>
      <c r="Y696" s="50"/>
      <c r="Z696" s="50"/>
      <c r="AA696" s="50"/>
      <c r="AB696" s="50"/>
      <c r="AC696" s="50"/>
      <c r="AD696" s="10"/>
    </row>
    <row r="697" spans="1:30" ht="16.5" x14ac:dyDescent="0.25">
      <c r="A697" s="319"/>
      <c r="B697" s="319"/>
      <c r="C697" s="319"/>
      <c r="D697" s="319"/>
      <c r="E697" s="319"/>
      <c r="F697" s="319"/>
      <c r="G697" s="318"/>
      <c r="H697" s="317"/>
      <c r="I697" s="316"/>
      <c r="J697" s="316"/>
      <c r="K697" s="316"/>
      <c r="L697" s="316"/>
      <c r="M697" s="316"/>
      <c r="N697" s="316"/>
      <c r="P697" s="51"/>
      <c r="Q697" s="51"/>
      <c r="R697" s="51"/>
      <c r="S697" s="51"/>
      <c r="T697" s="51"/>
      <c r="U697" s="51"/>
      <c r="V697" s="51"/>
      <c r="W697" s="51"/>
      <c r="X697" s="51"/>
      <c r="Y697" s="51"/>
      <c r="Z697" s="51"/>
      <c r="AA697" s="51"/>
      <c r="AB697" s="51"/>
      <c r="AC697" s="51"/>
      <c r="AD697" s="10"/>
    </row>
    <row r="698" spans="1:30" ht="16.5" x14ac:dyDescent="0.25">
      <c r="A698" s="319"/>
      <c r="B698" s="319"/>
      <c r="C698" s="319"/>
      <c r="D698" s="319"/>
      <c r="E698" s="319"/>
      <c r="F698" s="319"/>
      <c r="G698" s="318"/>
      <c r="H698" s="317"/>
      <c r="I698" s="316"/>
      <c r="J698" s="316"/>
      <c r="K698" s="316"/>
      <c r="L698" s="316"/>
      <c r="M698" s="316"/>
      <c r="N698" s="316"/>
      <c r="P698" s="51"/>
      <c r="Q698" s="51"/>
      <c r="R698" s="51"/>
      <c r="S698" s="51"/>
      <c r="T698" s="51"/>
      <c r="U698" s="51"/>
      <c r="V698" s="51"/>
      <c r="W698" s="51"/>
      <c r="X698" s="51"/>
      <c r="Y698" s="51"/>
      <c r="Z698" s="51"/>
      <c r="AA698" s="51"/>
      <c r="AB698" s="51"/>
      <c r="AC698" s="51"/>
      <c r="AD698" s="10"/>
    </row>
    <row r="699" spans="1:30" ht="16.5" x14ac:dyDescent="0.25">
      <c r="A699" s="315"/>
      <c r="B699" s="315"/>
      <c r="C699" s="315"/>
      <c r="D699" s="315"/>
      <c r="E699" s="315"/>
      <c r="F699" s="315"/>
      <c r="G699" s="314"/>
      <c r="H699" s="313"/>
      <c r="I699" s="312"/>
      <c r="J699" s="312"/>
      <c r="K699" s="312"/>
      <c r="L699" s="312"/>
      <c r="M699" s="312"/>
      <c r="N699" s="312"/>
      <c r="P699" s="51"/>
      <c r="Q699" s="51"/>
      <c r="R699" s="51"/>
      <c r="S699" s="51"/>
      <c r="T699" s="51"/>
      <c r="U699" s="51"/>
      <c r="V699" s="51"/>
      <c r="W699" s="51"/>
      <c r="X699" s="51"/>
      <c r="Y699" s="51"/>
      <c r="Z699" s="51"/>
      <c r="AA699" s="51"/>
      <c r="AB699" s="51"/>
      <c r="AC699" s="51"/>
      <c r="AD699" s="10"/>
    </row>
    <row r="700" spans="1:30" ht="16.5" x14ac:dyDescent="0.25">
      <c r="A700" s="232" t="s">
        <v>57</v>
      </c>
      <c r="B700" s="232"/>
      <c r="C700" s="232"/>
      <c r="D700" s="232"/>
      <c r="E700" s="232"/>
      <c r="F700" s="232"/>
      <c r="G700" s="231"/>
      <c r="H700" s="191" t="s">
        <v>26</v>
      </c>
      <c r="I700" s="190"/>
      <c r="J700" s="190"/>
      <c r="K700" s="190"/>
      <c r="L700" s="190"/>
      <c r="M700" s="190"/>
      <c r="N700" s="190"/>
      <c r="P700" s="52"/>
      <c r="Q700" s="52"/>
      <c r="R700" s="52"/>
      <c r="S700" s="52"/>
      <c r="T700" s="52"/>
      <c r="U700" s="52"/>
      <c r="V700" s="52"/>
      <c r="W700" s="52"/>
      <c r="X700" s="52"/>
      <c r="Y700" s="52"/>
      <c r="Z700" s="52"/>
      <c r="AA700" s="52"/>
      <c r="AB700" s="52"/>
      <c r="AC700" s="52"/>
      <c r="AD700" s="10"/>
    </row>
    <row r="701" spans="1:30" ht="23.25" x14ac:dyDescent="0.35">
      <c r="A701" s="4"/>
      <c r="B701" s="4"/>
      <c r="C701" s="4"/>
      <c r="D701" s="4"/>
      <c r="E701" s="4"/>
      <c r="F701" s="4"/>
      <c r="G701" s="4"/>
      <c r="H701" s="4"/>
      <c r="I701" s="4"/>
      <c r="J701" s="4"/>
      <c r="K701" s="4"/>
      <c r="L701" s="4"/>
      <c r="M701" s="4"/>
      <c r="N701" s="4"/>
      <c r="O701" s="168"/>
      <c r="P701" s="4"/>
      <c r="Q701" s="4"/>
      <c r="R701" s="4"/>
      <c r="S701" s="4"/>
      <c r="T701" s="4"/>
      <c r="U701" s="4"/>
      <c r="V701" s="4"/>
      <c r="W701" s="4"/>
      <c r="X701" s="4"/>
      <c r="Y701" s="4"/>
      <c r="Z701" s="4"/>
      <c r="AA701" s="4"/>
      <c r="AB701" s="4"/>
      <c r="AC701" s="4"/>
      <c r="AD701" s="4"/>
    </row>
    <row r="702" spans="1:30" x14ac:dyDescent="0.25">
      <c r="A702" s="168"/>
      <c r="B702" s="168"/>
      <c r="C702" s="168"/>
      <c r="D702" s="168"/>
      <c r="E702" s="168"/>
      <c r="F702" s="168"/>
      <c r="G702" s="168"/>
      <c r="H702" s="168"/>
      <c r="I702" s="168"/>
      <c r="J702" s="168"/>
      <c r="K702" s="168"/>
      <c r="L702" s="168"/>
      <c r="M702" s="168"/>
      <c r="N702" s="168"/>
      <c r="O702" s="168"/>
      <c r="P702" s="168"/>
      <c r="Q702" s="168"/>
      <c r="R702" s="168"/>
      <c r="S702" s="168"/>
      <c r="T702" s="168"/>
      <c r="U702" s="168"/>
      <c r="V702" s="168"/>
      <c r="W702" s="168"/>
      <c r="X702" s="168"/>
      <c r="Y702" s="168"/>
      <c r="Z702" s="168"/>
      <c r="AA702" s="168"/>
      <c r="AB702" s="168"/>
      <c r="AC702" s="168"/>
    </row>
    <row r="703" spans="1:30" x14ac:dyDescent="0.25">
      <c r="A703" s="168"/>
      <c r="B703" s="168"/>
      <c r="C703" s="168"/>
      <c r="D703" s="168"/>
      <c r="E703" s="168"/>
      <c r="F703" s="168"/>
      <c r="G703" s="168"/>
      <c r="H703" s="168"/>
      <c r="I703" s="168"/>
      <c r="J703" s="168"/>
      <c r="K703" s="168"/>
      <c r="L703" s="168"/>
      <c r="M703" s="168"/>
      <c r="N703" s="168"/>
      <c r="O703" s="168"/>
      <c r="P703" s="168"/>
      <c r="Q703" s="168"/>
      <c r="R703" s="168"/>
      <c r="S703" s="168"/>
      <c r="T703" s="168"/>
      <c r="U703" s="168"/>
      <c r="V703" s="168"/>
      <c r="W703" s="168"/>
      <c r="X703" s="168"/>
      <c r="Y703" s="168"/>
      <c r="Z703" s="168"/>
      <c r="AA703" s="168"/>
      <c r="AB703" s="168"/>
      <c r="AC703" s="168"/>
    </row>
    <row r="704" spans="1:30" x14ac:dyDescent="0.25">
      <c r="A704" s="168"/>
      <c r="B704" s="168"/>
      <c r="C704" s="168"/>
      <c r="D704" s="168"/>
      <c r="E704" s="168"/>
      <c r="F704" s="168"/>
      <c r="G704" s="168"/>
      <c r="H704" s="168"/>
      <c r="I704" s="168"/>
      <c r="J704" s="168"/>
      <c r="K704" s="168"/>
      <c r="L704" s="168"/>
      <c r="M704" s="168"/>
      <c r="N704" s="168"/>
      <c r="O704" s="168"/>
      <c r="P704" s="168"/>
      <c r="Q704" s="168"/>
      <c r="R704" s="168"/>
      <c r="S704" s="168"/>
      <c r="T704" s="168"/>
      <c r="U704" s="168"/>
      <c r="V704" s="168"/>
      <c r="W704" s="168"/>
      <c r="X704" s="168"/>
      <c r="Y704" s="168"/>
      <c r="Z704" s="168"/>
      <c r="AA704" s="168"/>
      <c r="AB704" s="168"/>
      <c r="AC704" s="168"/>
    </row>
    <row r="705" spans="1:30" x14ac:dyDescent="0.25">
      <c r="A705" s="168"/>
      <c r="B705" s="168"/>
      <c r="C705" s="168"/>
      <c r="D705" s="168"/>
      <c r="E705" s="168"/>
      <c r="F705" s="168"/>
      <c r="G705" s="168"/>
      <c r="H705" s="168"/>
      <c r="I705" s="168"/>
      <c r="J705" s="168"/>
      <c r="K705" s="168"/>
      <c r="L705" s="168"/>
      <c r="M705" s="168"/>
      <c r="N705" s="168"/>
      <c r="P705" s="168"/>
      <c r="Q705" s="168"/>
      <c r="R705" s="168"/>
      <c r="S705" s="168"/>
      <c r="T705" s="168"/>
      <c r="U705" s="168"/>
      <c r="V705" s="168"/>
      <c r="W705" s="168"/>
      <c r="X705" s="168"/>
      <c r="Y705" s="168"/>
      <c r="Z705" s="168"/>
      <c r="AA705" s="168"/>
      <c r="AB705" s="168"/>
      <c r="AC705" s="168"/>
    </row>
    <row r="706" spans="1:30" x14ac:dyDescent="0.25">
      <c r="A706" s="168"/>
      <c r="B706" s="168"/>
      <c r="C706" s="168"/>
      <c r="D706" s="168"/>
      <c r="E706" s="168"/>
      <c r="F706" s="168"/>
      <c r="G706" s="168"/>
      <c r="H706" s="168"/>
      <c r="I706" s="168"/>
      <c r="J706" s="168"/>
      <c r="K706" s="168"/>
      <c r="L706" s="168"/>
      <c r="M706" s="168"/>
      <c r="N706" s="168"/>
      <c r="P706" s="168"/>
      <c r="Q706" s="168"/>
      <c r="R706" s="168"/>
      <c r="S706" s="168"/>
      <c r="T706" s="168"/>
      <c r="U706" s="168"/>
      <c r="V706" s="168"/>
      <c r="W706" s="168"/>
      <c r="X706" s="168"/>
      <c r="Y706" s="168"/>
      <c r="Z706" s="168"/>
      <c r="AA706" s="168"/>
      <c r="AB706" s="168"/>
      <c r="AC706" s="168"/>
    </row>
    <row r="707" spans="1:30" x14ac:dyDescent="0.25">
      <c r="A707" s="168"/>
      <c r="B707" s="168"/>
      <c r="C707" s="168"/>
      <c r="D707" s="168"/>
      <c r="E707" s="168"/>
      <c r="F707" s="168"/>
      <c r="G707" s="168"/>
      <c r="H707" s="168"/>
      <c r="I707" s="168"/>
      <c r="J707" s="168"/>
      <c r="K707" s="168"/>
      <c r="L707" s="168"/>
      <c r="M707" s="168"/>
      <c r="N707" s="168"/>
      <c r="P707" s="168"/>
      <c r="Q707" s="168"/>
      <c r="R707" s="168"/>
      <c r="S707" s="168"/>
      <c r="T707" s="168"/>
      <c r="U707" s="168"/>
      <c r="V707" s="168"/>
      <c r="W707" s="168"/>
      <c r="X707" s="168"/>
      <c r="Y707" s="168"/>
      <c r="Z707" s="168"/>
      <c r="AA707" s="168"/>
      <c r="AB707" s="168"/>
      <c r="AC707" s="168"/>
    </row>
    <row r="708" spans="1:30" x14ac:dyDescent="0.25">
      <c r="A708" s="168"/>
      <c r="B708" s="168"/>
      <c r="C708" s="168"/>
      <c r="D708" s="168"/>
      <c r="E708" s="168"/>
      <c r="F708" s="168"/>
      <c r="G708" s="168"/>
      <c r="H708" s="168"/>
      <c r="I708" s="168"/>
      <c r="J708" s="168"/>
      <c r="K708" s="168"/>
      <c r="L708" s="168"/>
      <c r="M708" s="168"/>
      <c r="N708" s="168"/>
      <c r="P708" s="168"/>
      <c r="Q708" s="168"/>
      <c r="R708" s="168"/>
      <c r="S708" s="168"/>
      <c r="T708" s="168"/>
      <c r="U708" s="168"/>
      <c r="V708" s="168"/>
      <c r="W708" s="168"/>
      <c r="X708" s="168"/>
      <c r="Y708" s="168"/>
      <c r="Z708" s="168"/>
      <c r="AA708" s="168"/>
      <c r="AB708" s="168"/>
      <c r="AC708" s="168"/>
    </row>
    <row r="709" spans="1:30" x14ac:dyDescent="0.25">
      <c r="A709" s="168"/>
      <c r="B709" s="168"/>
      <c r="C709" s="168"/>
      <c r="D709" s="168"/>
      <c r="E709" s="168"/>
      <c r="F709" s="168"/>
      <c r="G709" s="168"/>
      <c r="H709" s="168"/>
      <c r="I709" s="168"/>
      <c r="J709" s="168"/>
      <c r="K709" s="168"/>
      <c r="L709" s="168"/>
      <c r="M709" s="168"/>
      <c r="N709" s="168"/>
      <c r="P709" s="168"/>
      <c r="Q709" s="168"/>
      <c r="R709" s="168"/>
      <c r="S709" s="168"/>
      <c r="T709" s="168"/>
      <c r="U709" s="168"/>
      <c r="V709" s="168"/>
      <c r="W709" s="168"/>
      <c r="X709" s="168"/>
      <c r="Y709" s="168"/>
      <c r="Z709" s="168"/>
      <c r="AA709" s="168"/>
      <c r="AB709" s="168"/>
      <c r="AC709" s="168"/>
    </row>
    <row r="710" spans="1:30" x14ac:dyDescent="0.25">
      <c r="A710" s="168"/>
      <c r="B710" s="168"/>
      <c r="C710" s="168"/>
      <c r="D710" s="168"/>
      <c r="E710" s="168"/>
      <c r="F710" s="168"/>
      <c r="G710" s="168"/>
      <c r="H710" s="168"/>
      <c r="I710" s="168"/>
      <c r="J710" s="168"/>
      <c r="K710" s="168"/>
      <c r="L710" s="168"/>
      <c r="M710" s="168"/>
      <c r="N710" s="168"/>
      <c r="P710" s="168"/>
      <c r="Q710" s="168"/>
      <c r="R710" s="168"/>
      <c r="S710" s="168"/>
      <c r="T710" s="168"/>
      <c r="U710" s="168"/>
      <c r="V710" s="168"/>
      <c r="W710" s="168"/>
      <c r="X710" s="168"/>
      <c r="Y710" s="168"/>
      <c r="Z710" s="168"/>
      <c r="AA710" s="168"/>
      <c r="AB710" s="168"/>
      <c r="AC710" s="168"/>
    </row>
    <row r="711" spans="1:30" x14ac:dyDescent="0.25">
      <c r="A711" s="168"/>
      <c r="B711" s="168"/>
      <c r="C711" s="168"/>
      <c r="D711" s="168"/>
      <c r="E711" s="168"/>
      <c r="F711" s="168"/>
      <c r="G711" s="168"/>
      <c r="H711" s="168"/>
      <c r="I711" s="168"/>
      <c r="J711" s="168"/>
      <c r="K711" s="168"/>
      <c r="L711" s="168"/>
      <c r="M711" s="168"/>
      <c r="N711" s="168"/>
      <c r="P711" s="168"/>
      <c r="Q711" s="168"/>
      <c r="R711" s="168"/>
      <c r="S711" s="168"/>
      <c r="T711" s="168"/>
      <c r="U711" s="168"/>
      <c r="V711" s="168"/>
      <c r="W711" s="168"/>
      <c r="X711" s="168"/>
      <c r="Y711" s="168"/>
      <c r="Z711" s="168"/>
      <c r="AA711" s="168"/>
      <c r="AB711" s="168"/>
      <c r="AC711" s="168"/>
    </row>
    <row r="712" spans="1:30" x14ac:dyDescent="0.25">
      <c r="A712" s="168"/>
      <c r="B712" s="168"/>
      <c r="C712" s="168"/>
      <c r="D712" s="168"/>
      <c r="E712" s="168"/>
      <c r="F712" s="168"/>
      <c r="G712" s="168"/>
      <c r="H712" s="168"/>
      <c r="I712" s="168"/>
      <c r="J712" s="168"/>
      <c r="K712" s="168"/>
      <c r="L712" s="168"/>
      <c r="M712" s="168"/>
      <c r="N712" s="168"/>
      <c r="P712" s="168"/>
      <c r="Q712" s="168"/>
      <c r="R712" s="168"/>
      <c r="S712" s="168"/>
      <c r="T712" s="168"/>
      <c r="U712" s="168"/>
      <c r="V712" s="168"/>
      <c r="W712" s="168"/>
      <c r="X712" s="168"/>
      <c r="Y712" s="168"/>
      <c r="Z712" s="168"/>
      <c r="AA712" s="168"/>
      <c r="AB712" s="168"/>
      <c r="AC712" s="168"/>
    </row>
    <row r="713" spans="1:30" x14ac:dyDescent="0.25">
      <c r="A713" s="168"/>
      <c r="B713" s="168"/>
      <c r="C713" s="168"/>
      <c r="D713" s="168"/>
      <c r="E713" s="168"/>
      <c r="F713" s="168"/>
      <c r="G713" s="168"/>
      <c r="H713" s="168"/>
      <c r="I713" s="168"/>
      <c r="J713" s="168"/>
      <c r="K713" s="168"/>
      <c r="L713" s="168"/>
      <c r="M713" s="168"/>
      <c r="N713" s="168"/>
      <c r="P713" s="168"/>
      <c r="Q713" s="168"/>
      <c r="R713" s="168"/>
      <c r="S713" s="168"/>
      <c r="T713" s="168"/>
      <c r="U713" s="168"/>
      <c r="V713" s="168"/>
      <c r="W713" s="168"/>
      <c r="X713" s="168"/>
      <c r="Y713" s="168"/>
      <c r="Z713" s="168"/>
      <c r="AA713" s="168"/>
      <c r="AB713" s="168"/>
      <c r="AC713" s="168"/>
    </row>
    <row r="714" spans="1:30" x14ac:dyDescent="0.25">
      <c r="A714" s="168"/>
      <c r="B714" s="168"/>
      <c r="C714" s="168"/>
      <c r="D714" s="168"/>
      <c r="E714" s="168"/>
      <c r="F714" s="168"/>
      <c r="G714" s="168"/>
      <c r="H714" s="168"/>
      <c r="I714" s="168"/>
      <c r="J714" s="168"/>
      <c r="K714" s="168"/>
      <c r="L714" s="168"/>
      <c r="M714" s="168"/>
      <c r="N714" s="168"/>
      <c r="P714" s="168"/>
      <c r="Q714" s="168"/>
      <c r="R714" s="168"/>
      <c r="S714" s="168"/>
      <c r="T714" s="168"/>
      <c r="U714" s="168"/>
      <c r="V714" s="168"/>
      <c r="W714" s="168"/>
      <c r="X714" s="168"/>
      <c r="Y714" s="168"/>
      <c r="Z714" s="168"/>
      <c r="AA714" s="168"/>
      <c r="AB714" s="168"/>
      <c r="AC714" s="168"/>
    </row>
    <row r="715" spans="1:30" x14ac:dyDescent="0.25">
      <c r="B715" s="169"/>
      <c r="C715" s="169"/>
      <c r="D715" s="169"/>
      <c r="E715" s="169"/>
      <c r="F715" s="169"/>
      <c r="G715" s="169"/>
      <c r="H715" s="169"/>
      <c r="I715" s="169"/>
      <c r="J715" s="169"/>
      <c r="K715" s="169"/>
      <c r="L715" s="169"/>
      <c r="M715" s="169"/>
      <c r="N715" s="169"/>
      <c r="O715" s="169"/>
      <c r="P715" s="169"/>
      <c r="Q715" s="169"/>
      <c r="R715" s="169"/>
      <c r="S715" s="169"/>
      <c r="T715" s="169"/>
      <c r="U715" s="169"/>
      <c r="V715" s="169"/>
      <c r="W715" s="169"/>
      <c r="X715" s="169"/>
      <c r="Y715" s="169"/>
      <c r="Z715" s="169"/>
      <c r="AA715" s="169"/>
      <c r="AB715" s="169"/>
    </row>
    <row r="716" spans="1:30" ht="23.25" x14ac:dyDescent="0.35">
      <c r="A716" s="57" t="s">
        <v>8</v>
      </c>
      <c r="B716" s="58"/>
      <c r="C716" s="58"/>
      <c r="D716" s="58"/>
      <c r="E716" s="58"/>
      <c r="F716" s="58"/>
      <c r="G716" s="59"/>
    </row>
    <row r="717" spans="1:30" ht="15.75" x14ac:dyDescent="0.25">
      <c r="A717" s="189" t="s">
        <v>176</v>
      </c>
      <c r="B717" s="26"/>
      <c r="C717" s="26"/>
      <c r="D717" s="26"/>
      <c r="E717" s="26"/>
      <c r="F717" s="26"/>
      <c r="G717" s="26"/>
      <c r="H717" s="27"/>
      <c r="I717" s="27"/>
      <c r="J717" s="27"/>
      <c r="K717" s="27"/>
      <c r="L717" s="27"/>
      <c r="M717" s="27"/>
      <c r="N717" s="27"/>
      <c r="O717" s="27"/>
      <c r="P717" s="27"/>
      <c r="Q717" s="27"/>
      <c r="R717" s="27"/>
      <c r="S717" s="27"/>
      <c r="T717" s="27"/>
      <c r="U717" s="27"/>
      <c r="V717" s="27"/>
      <c r="W717" s="27"/>
      <c r="X717" s="27"/>
      <c r="Y717" s="27"/>
      <c r="Z717" s="27"/>
      <c r="AA717" s="27"/>
      <c r="AB717" s="27"/>
      <c r="AC717" s="27"/>
      <c r="AD717" s="188"/>
    </row>
    <row r="718" spans="1:30" ht="15.75" x14ac:dyDescent="0.25">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188"/>
    </row>
    <row r="719" spans="1:30" ht="15.75" x14ac:dyDescent="0.25">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188"/>
    </row>
    <row r="720" spans="1:30" ht="15.75" x14ac:dyDescent="0.25">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188"/>
    </row>
    <row r="721" spans="1:30" ht="15.75" x14ac:dyDescent="0.25">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188"/>
    </row>
    <row r="722" spans="1:30" ht="15.75" x14ac:dyDescent="0.25">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188"/>
    </row>
    <row r="723" spans="1:30" ht="15.75" x14ac:dyDescent="0.25">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188"/>
    </row>
    <row r="724" spans="1:30" ht="15.75" x14ac:dyDescent="0.25">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188"/>
    </row>
    <row r="725" spans="1:30" ht="15.75" x14ac:dyDescent="0.25">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188"/>
    </row>
    <row r="726" spans="1:30" ht="15.75" x14ac:dyDescent="0.25">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188"/>
    </row>
    <row r="727" spans="1:30" ht="15.75" x14ac:dyDescent="0.2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c r="AC727" s="32"/>
      <c r="AD727" s="188"/>
    </row>
    <row r="728" spans="1:30" ht="20.25" x14ac:dyDescent="0.3">
      <c r="A728" s="187"/>
      <c r="B728" s="186"/>
      <c r="C728" s="186"/>
      <c r="D728" s="186"/>
    </row>
    <row r="729" spans="1:30" ht="18.75" x14ac:dyDescent="0.3">
      <c r="B729" s="169"/>
      <c r="C729" s="169"/>
      <c r="D729" s="169"/>
      <c r="E729" s="184" t="s">
        <v>9</v>
      </c>
      <c r="F729" s="184"/>
      <c r="G729" s="184"/>
      <c r="H729" s="184"/>
      <c r="I729" s="184"/>
      <c r="J729" s="184"/>
      <c r="K729" s="184"/>
      <c r="L729" s="184"/>
      <c r="M729" s="184"/>
      <c r="N729" s="184"/>
      <c r="O729" s="184"/>
      <c r="P729" s="184"/>
      <c r="Q729" s="184"/>
      <c r="R729" s="184"/>
      <c r="S729" s="183"/>
      <c r="T729" s="185" t="s">
        <v>10</v>
      </c>
      <c r="U729" s="184"/>
      <c r="V729" s="184"/>
      <c r="W729" s="184"/>
      <c r="X729" s="184"/>
      <c r="Y729" s="183"/>
      <c r="Z729" s="182" t="s">
        <v>11</v>
      </c>
      <c r="AA729" s="182"/>
      <c r="AB729" s="182"/>
      <c r="AC729" s="182"/>
      <c r="AD729" s="181"/>
    </row>
    <row r="730" spans="1:30" ht="15.75" x14ac:dyDescent="0.25">
      <c r="A730" s="180"/>
      <c r="B730" s="180"/>
      <c r="C730" s="180"/>
      <c r="D730" s="180"/>
      <c r="E730" s="41" t="s">
        <v>12</v>
      </c>
      <c r="F730" s="41"/>
      <c r="G730" s="41"/>
      <c r="H730" s="41" t="s">
        <v>13</v>
      </c>
      <c r="I730" s="41"/>
      <c r="J730" s="41"/>
      <c r="K730" s="41" t="s">
        <v>14</v>
      </c>
      <c r="L730" s="41"/>
      <c r="M730" s="41"/>
      <c r="N730" s="41" t="s">
        <v>15</v>
      </c>
      <c r="O730" s="41"/>
      <c r="P730" s="41"/>
      <c r="Q730" s="41" t="s">
        <v>16</v>
      </c>
      <c r="R730" s="41"/>
      <c r="S730" s="41"/>
      <c r="T730" s="22" t="s">
        <v>17</v>
      </c>
      <c r="U730" s="23"/>
      <c r="V730" s="23"/>
      <c r="W730" s="23" t="s">
        <v>18</v>
      </c>
      <c r="X730" s="23"/>
      <c r="Y730" s="24"/>
      <c r="Z730" s="179" t="s">
        <v>122</v>
      </c>
      <c r="AA730" s="23"/>
      <c r="AB730" s="23"/>
      <c r="AC730" s="23"/>
      <c r="AD730" s="178"/>
    </row>
    <row r="731" spans="1:30" ht="15.75" x14ac:dyDescent="0.25">
      <c r="A731" s="15" t="s">
        <v>3</v>
      </c>
      <c r="B731" s="15"/>
      <c r="C731" s="15"/>
      <c r="D731" s="15"/>
      <c r="E731" s="134">
        <v>1290</v>
      </c>
      <c r="F731" s="133"/>
      <c r="G731" s="133"/>
      <c r="H731" s="134">
        <v>1290</v>
      </c>
      <c r="I731" s="133"/>
      <c r="J731" s="133"/>
      <c r="K731" s="134">
        <v>1290</v>
      </c>
      <c r="L731" s="133"/>
      <c r="M731" s="133"/>
      <c r="N731" s="134">
        <v>1290</v>
      </c>
      <c r="O731" s="133"/>
      <c r="P731" s="133"/>
      <c r="Q731" s="134">
        <v>5160</v>
      </c>
      <c r="R731" s="133"/>
      <c r="S731" s="133"/>
      <c r="T731" s="134">
        <v>6169</v>
      </c>
      <c r="U731" s="133"/>
      <c r="V731" s="133"/>
      <c r="W731" s="134">
        <v>35784.216055835539</v>
      </c>
      <c r="X731" s="133"/>
      <c r="Y731" s="135"/>
      <c r="Z731" s="141">
        <v>251313.79362440875</v>
      </c>
      <c r="AA731" s="133"/>
      <c r="AB731" s="133"/>
      <c r="AC731" s="133"/>
      <c r="AD731" s="305"/>
    </row>
    <row r="732" spans="1:30" ht="15.75" x14ac:dyDescent="0.25">
      <c r="A732" s="15" t="s">
        <v>21</v>
      </c>
      <c r="B732" s="15"/>
      <c r="C732" s="15"/>
      <c r="D732" s="15"/>
      <c r="E732" s="140">
        <v>1290</v>
      </c>
      <c r="F732" s="137"/>
      <c r="G732" s="137"/>
      <c r="H732" s="140">
        <v>1290</v>
      </c>
      <c r="I732" s="137"/>
      <c r="J732" s="137"/>
      <c r="K732" s="140">
        <v>1290</v>
      </c>
      <c r="L732" s="137"/>
      <c r="M732" s="137"/>
      <c r="N732" s="134">
        <v>1290</v>
      </c>
      <c r="O732" s="133"/>
      <c r="P732" s="133"/>
      <c r="Q732" s="134">
        <v>4810</v>
      </c>
      <c r="R732" s="133"/>
      <c r="S732" s="142"/>
      <c r="T732" s="141">
        <v>6169</v>
      </c>
      <c r="U732" s="133"/>
      <c r="V732" s="133"/>
      <c r="W732" s="134">
        <v>35784.216055835539</v>
      </c>
      <c r="X732" s="133"/>
      <c r="Y732" s="135"/>
      <c r="Z732" s="141">
        <v>251313.79362440875</v>
      </c>
      <c r="AA732" s="133"/>
      <c r="AB732" s="133"/>
      <c r="AC732" s="133"/>
      <c r="AD732" s="305"/>
    </row>
    <row r="733" spans="1:30" ht="15.75" x14ac:dyDescent="0.25">
      <c r="A733" s="15" t="s">
        <v>4</v>
      </c>
      <c r="B733" s="15"/>
      <c r="C733" s="15"/>
      <c r="D733" s="15"/>
      <c r="E733" s="311">
        <v>1202.5</v>
      </c>
      <c r="F733" s="310"/>
      <c r="G733" s="310"/>
      <c r="H733" s="311">
        <v>1202.5</v>
      </c>
      <c r="I733" s="310"/>
      <c r="J733" s="310"/>
      <c r="K733" s="311">
        <v>1202.5</v>
      </c>
      <c r="L733" s="310"/>
      <c r="M733" s="310"/>
      <c r="N733" s="311">
        <v>1202.5</v>
      </c>
      <c r="O733" s="310"/>
      <c r="P733" s="310"/>
      <c r="Q733" s="311">
        <v>4810</v>
      </c>
      <c r="R733" s="310"/>
      <c r="S733" s="310"/>
      <c r="T733" s="308"/>
      <c r="U733" s="307"/>
      <c r="V733" s="307"/>
      <c r="W733" s="307"/>
      <c r="X733" s="307"/>
      <c r="Y733" s="309"/>
      <c r="Z733" s="308"/>
      <c r="AA733" s="307"/>
      <c r="AB733" s="307"/>
      <c r="AC733" s="307"/>
      <c r="AD733" s="305"/>
    </row>
    <row r="734" spans="1:30" ht="15.75" x14ac:dyDescent="0.25">
      <c r="A734" s="15" t="s">
        <v>22</v>
      </c>
      <c r="B734" s="15"/>
      <c r="C734" s="15"/>
      <c r="D734" s="15"/>
      <c r="E734" s="134">
        <v>10681</v>
      </c>
      <c r="F734" s="133"/>
      <c r="G734" s="133"/>
      <c r="H734" s="134">
        <v>11883.5</v>
      </c>
      <c r="I734" s="133"/>
      <c r="J734" s="133"/>
      <c r="K734" s="134">
        <v>13086</v>
      </c>
      <c r="L734" s="133"/>
      <c r="M734" s="133"/>
      <c r="N734" s="134">
        <v>14288.5</v>
      </c>
      <c r="O734" s="133"/>
      <c r="P734" s="133"/>
      <c r="Q734" s="134">
        <v>14288.5</v>
      </c>
      <c r="R734" s="133"/>
      <c r="S734" s="142"/>
      <c r="T734" s="136"/>
      <c r="U734" s="137"/>
      <c r="V734" s="137"/>
      <c r="W734" s="137"/>
      <c r="X734" s="137"/>
      <c r="Y734" s="306"/>
      <c r="Z734" s="136"/>
      <c r="AA734" s="137"/>
      <c r="AB734" s="137"/>
      <c r="AC734" s="137"/>
      <c r="AD734" s="305"/>
    </row>
    <row r="735" spans="1:30" x14ac:dyDescent="0.25">
      <c r="D735" s="169"/>
      <c r="E735" s="169"/>
      <c r="F735" s="169"/>
      <c r="G735" s="169"/>
      <c r="H735" s="169"/>
      <c r="I735" s="169"/>
      <c r="J735" s="169"/>
      <c r="K735" s="169"/>
      <c r="L735" s="169"/>
      <c r="M735" s="169"/>
      <c r="N735" s="169"/>
      <c r="O735" s="169"/>
      <c r="P735" s="169"/>
      <c r="Q735" s="169"/>
      <c r="R735" s="169"/>
      <c r="S735" s="169"/>
      <c r="T735" s="169"/>
      <c r="U735" s="169"/>
      <c r="V735" s="169"/>
      <c r="W735" s="169"/>
      <c r="X735" s="169"/>
      <c r="Y735" s="169"/>
      <c r="Z735" s="169"/>
      <c r="AA735" s="169"/>
      <c r="AB735" s="169"/>
    </row>
    <row r="736" spans="1:30" x14ac:dyDescent="0.25">
      <c r="A736" s="171" t="s">
        <v>175</v>
      </c>
      <c r="D736" s="169"/>
      <c r="E736" s="169"/>
      <c r="F736" s="169"/>
      <c r="G736" s="169"/>
      <c r="H736" s="169"/>
      <c r="I736" s="169"/>
      <c r="J736" s="169"/>
      <c r="K736" s="169"/>
      <c r="L736" s="169"/>
      <c r="M736" s="169"/>
      <c r="N736" s="169"/>
      <c r="O736" s="169"/>
      <c r="P736" s="169"/>
      <c r="Q736" s="169"/>
      <c r="R736" s="169"/>
      <c r="S736" s="169"/>
      <c r="T736" s="169"/>
      <c r="U736" s="169"/>
      <c r="V736" s="169"/>
      <c r="W736" s="169"/>
      <c r="X736" s="169"/>
      <c r="Y736" s="169"/>
      <c r="Z736" s="169"/>
      <c r="AA736" s="169"/>
      <c r="AB736" s="169"/>
    </row>
    <row r="737" spans="1:30" ht="24" x14ac:dyDescent="0.25">
      <c r="A737" s="60" t="s">
        <v>63</v>
      </c>
      <c r="B737" s="60"/>
      <c r="C737" s="60"/>
      <c r="D737" s="60"/>
      <c r="E737" s="60"/>
      <c r="F737" s="60"/>
      <c r="G737" s="60"/>
      <c r="H737" s="60"/>
      <c r="I737" s="60"/>
      <c r="J737" s="60"/>
      <c r="K737" s="60"/>
      <c r="L737" s="60"/>
      <c r="M737" s="60"/>
      <c r="N737" s="60"/>
      <c r="O737" s="60"/>
      <c r="P737" s="60"/>
      <c r="Q737" s="60"/>
      <c r="R737" s="60"/>
      <c r="S737" s="60"/>
      <c r="T737" s="60"/>
      <c r="U737" s="60"/>
      <c r="V737" s="60"/>
      <c r="W737" s="60"/>
      <c r="X737" s="60"/>
      <c r="Y737" s="60"/>
      <c r="Z737" s="60"/>
      <c r="AA737" s="60"/>
      <c r="AB737" s="60"/>
      <c r="AC737" s="60"/>
      <c r="AD737" s="209"/>
    </row>
    <row r="738" spans="1:30" ht="24" x14ac:dyDescent="0.25">
      <c r="A738" s="60"/>
      <c r="B738" s="60"/>
      <c r="C738" s="60"/>
      <c r="D738" s="60"/>
      <c r="E738" s="60"/>
      <c r="F738" s="60"/>
      <c r="G738" s="60"/>
      <c r="H738" s="60"/>
      <c r="I738" s="60"/>
      <c r="J738" s="60"/>
      <c r="K738" s="60"/>
      <c r="L738" s="60"/>
      <c r="M738" s="60"/>
      <c r="N738" s="60"/>
      <c r="O738" s="60"/>
      <c r="P738" s="60"/>
      <c r="Q738" s="60"/>
      <c r="R738" s="60"/>
      <c r="S738" s="60"/>
      <c r="T738" s="60"/>
      <c r="U738" s="60"/>
      <c r="V738" s="60"/>
      <c r="W738" s="60"/>
      <c r="X738" s="60"/>
      <c r="Y738" s="60"/>
      <c r="Z738" s="60"/>
      <c r="AA738" s="60"/>
      <c r="AB738" s="60"/>
      <c r="AC738" s="60"/>
      <c r="AD738" s="209"/>
    </row>
    <row r="740" spans="1:30" ht="18.75" x14ac:dyDescent="0.3">
      <c r="A740" s="182" t="s">
        <v>153</v>
      </c>
      <c r="B740" s="182"/>
      <c r="C740" s="182"/>
      <c r="D740" s="182"/>
      <c r="E740" s="182"/>
      <c r="F740" s="182"/>
      <c r="G740" s="182"/>
      <c r="H740" s="182"/>
      <c r="I740" s="182"/>
      <c r="J740" s="182"/>
      <c r="K740" s="182"/>
      <c r="L740" s="182"/>
      <c r="M740" s="182"/>
      <c r="N740" s="182"/>
      <c r="O740" s="208"/>
      <c r="P740" s="182" t="s">
        <v>2</v>
      </c>
      <c r="Q740" s="182"/>
      <c r="R740" s="182"/>
      <c r="S740" s="182"/>
      <c r="T740" s="182"/>
      <c r="U740" s="182"/>
      <c r="V740" s="182"/>
      <c r="W740" s="182"/>
      <c r="X740" s="182"/>
      <c r="Y740" s="182"/>
      <c r="Z740" s="182"/>
      <c r="AA740" s="182"/>
      <c r="AB740" s="182"/>
      <c r="AC740" s="182"/>
      <c r="AD740" s="181"/>
    </row>
    <row r="741" spans="1:30" ht="24" thickBot="1" x14ac:dyDescent="0.4">
      <c r="A741" s="61" t="s">
        <v>3</v>
      </c>
      <c r="B741" s="61"/>
      <c r="C741" s="61"/>
      <c r="D741" s="61"/>
      <c r="E741" s="61"/>
      <c r="F741" s="61"/>
      <c r="G741" s="61"/>
      <c r="H741" s="61" t="s">
        <v>4</v>
      </c>
      <c r="I741" s="61"/>
      <c r="J741" s="61"/>
      <c r="K741" s="61"/>
      <c r="L741" s="61"/>
      <c r="M741" s="61"/>
      <c r="N741" s="61"/>
      <c r="O741" s="207"/>
      <c r="P741" s="61" t="s">
        <v>5</v>
      </c>
      <c r="Q741" s="61"/>
      <c r="R741" s="61"/>
      <c r="S741" s="61"/>
      <c r="T741" s="61"/>
      <c r="U741" s="61"/>
      <c r="V741" s="61"/>
      <c r="W741" s="61"/>
      <c r="X741" s="61"/>
      <c r="Y741" s="61"/>
      <c r="Z741" s="61"/>
      <c r="AA741" s="61"/>
      <c r="AB741" s="61"/>
      <c r="AC741" s="61"/>
      <c r="AD741" s="206"/>
    </row>
    <row r="742" spans="1:30" ht="17.25" thickTop="1" x14ac:dyDescent="0.25">
      <c r="A742" s="323">
        <v>2600</v>
      </c>
      <c r="B742" s="323"/>
      <c r="C742" s="323"/>
      <c r="D742" s="323"/>
      <c r="E742" s="323"/>
      <c r="F742" s="323"/>
      <c r="G742" s="322"/>
      <c r="H742" s="321">
        <v>5208</v>
      </c>
      <c r="I742" s="320"/>
      <c r="J742" s="320"/>
      <c r="K742" s="320"/>
      <c r="L742" s="320"/>
      <c r="M742" s="320"/>
      <c r="N742" s="320"/>
      <c r="P742" s="50" t="s">
        <v>174</v>
      </c>
      <c r="Q742" s="50"/>
      <c r="R742" s="50"/>
      <c r="S742" s="50"/>
      <c r="T742" s="50"/>
      <c r="U742" s="50"/>
      <c r="V742" s="50"/>
      <c r="W742" s="50"/>
      <c r="X742" s="50"/>
      <c r="Y742" s="50"/>
      <c r="Z742" s="50"/>
      <c r="AA742" s="50"/>
      <c r="AB742" s="50"/>
      <c r="AC742" s="50"/>
      <c r="AD742" s="10"/>
    </row>
    <row r="743" spans="1:30" ht="16.5" x14ac:dyDescent="0.25">
      <c r="A743" s="319"/>
      <c r="B743" s="319"/>
      <c r="C743" s="319"/>
      <c r="D743" s="319"/>
      <c r="E743" s="319"/>
      <c r="F743" s="319"/>
      <c r="G743" s="318"/>
      <c r="H743" s="317"/>
      <c r="I743" s="316"/>
      <c r="J743" s="316"/>
      <c r="K743" s="316"/>
      <c r="L743" s="316"/>
      <c r="M743" s="316"/>
      <c r="N743" s="316"/>
      <c r="P743" s="51"/>
      <c r="Q743" s="51"/>
      <c r="R743" s="51"/>
      <c r="S743" s="51"/>
      <c r="T743" s="51"/>
      <c r="U743" s="51"/>
      <c r="V743" s="51"/>
      <c r="W743" s="51"/>
      <c r="X743" s="51"/>
      <c r="Y743" s="51"/>
      <c r="Z743" s="51"/>
      <c r="AA743" s="51"/>
      <c r="AB743" s="51"/>
      <c r="AC743" s="51"/>
      <c r="AD743" s="10"/>
    </row>
    <row r="744" spans="1:30" ht="16.5" x14ac:dyDescent="0.25">
      <c r="A744" s="319"/>
      <c r="B744" s="319"/>
      <c r="C744" s="319"/>
      <c r="D744" s="319"/>
      <c r="E744" s="319"/>
      <c r="F744" s="319"/>
      <c r="G744" s="318"/>
      <c r="H744" s="317"/>
      <c r="I744" s="316"/>
      <c r="J744" s="316"/>
      <c r="K744" s="316"/>
      <c r="L744" s="316"/>
      <c r="M744" s="316"/>
      <c r="N744" s="316"/>
      <c r="P744" s="51"/>
      <c r="Q744" s="51"/>
      <c r="R744" s="51"/>
      <c r="S744" s="51"/>
      <c r="T744" s="51"/>
      <c r="U744" s="51"/>
      <c r="V744" s="51"/>
      <c r="W744" s="51"/>
      <c r="X744" s="51"/>
      <c r="Y744" s="51"/>
      <c r="Z744" s="51"/>
      <c r="AA744" s="51"/>
      <c r="AB744" s="51"/>
      <c r="AC744" s="51"/>
      <c r="AD744" s="10"/>
    </row>
    <row r="745" spans="1:30" ht="16.5" x14ac:dyDescent="0.25">
      <c r="A745" s="315"/>
      <c r="B745" s="315"/>
      <c r="C745" s="315"/>
      <c r="D745" s="315"/>
      <c r="E745" s="315"/>
      <c r="F745" s="315"/>
      <c r="G745" s="314"/>
      <c r="H745" s="313"/>
      <c r="I745" s="312"/>
      <c r="J745" s="312"/>
      <c r="K745" s="312"/>
      <c r="L745" s="312"/>
      <c r="M745" s="312"/>
      <c r="N745" s="312"/>
      <c r="P745" s="51"/>
      <c r="Q745" s="51"/>
      <c r="R745" s="51"/>
      <c r="S745" s="51"/>
      <c r="T745" s="51"/>
      <c r="U745" s="51"/>
      <c r="V745" s="51"/>
      <c r="W745" s="51"/>
      <c r="X745" s="51"/>
      <c r="Y745" s="51"/>
      <c r="Z745" s="51"/>
      <c r="AA745" s="51"/>
      <c r="AB745" s="51"/>
      <c r="AC745" s="51"/>
      <c r="AD745" s="10"/>
    </row>
    <row r="746" spans="1:30" ht="16.5" x14ac:dyDescent="0.25">
      <c r="A746" s="232" t="s">
        <v>64</v>
      </c>
      <c r="B746" s="232"/>
      <c r="C746" s="232"/>
      <c r="D746" s="232"/>
      <c r="E746" s="232"/>
      <c r="F746" s="232"/>
      <c r="G746" s="231"/>
      <c r="H746" s="191" t="s">
        <v>7</v>
      </c>
      <c r="I746" s="190"/>
      <c r="J746" s="190"/>
      <c r="K746" s="190"/>
      <c r="L746" s="190"/>
      <c r="M746" s="190"/>
      <c r="N746" s="190"/>
      <c r="P746" s="52"/>
      <c r="Q746" s="52"/>
      <c r="R746" s="52"/>
      <c r="S746" s="52"/>
      <c r="T746" s="52"/>
      <c r="U746" s="52"/>
      <c r="V746" s="52"/>
      <c r="W746" s="52"/>
      <c r="X746" s="52"/>
      <c r="Y746" s="52"/>
      <c r="Z746" s="52"/>
      <c r="AA746" s="52"/>
      <c r="AB746" s="52"/>
      <c r="AC746" s="52"/>
      <c r="AD746" s="10"/>
    </row>
    <row r="747" spans="1:30" ht="23.25" x14ac:dyDescent="0.35">
      <c r="A747" s="4"/>
      <c r="B747" s="4"/>
      <c r="C747" s="4"/>
      <c r="D747" s="4"/>
      <c r="E747" s="4"/>
      <c r="F747" s="4"/>
      <c r="G747" s="4"/>
      <c r="H747" s="4"/>
      <c r="I747" s="4"/>
      <c r="J747" s="4"/>
      <c r="K747" s="4"/>
      <c r="L747" s="4"/>
      <c r="M747" s="4"/>
      <c r="N747" s="4"/>
      <c r="O747" s="168"/>
      <c r="P747" s="4"/>
      <c r="Q747" s="4"/>
      <c r="R747" s="4"/>
      <c r="S747" s="4"/>
      <c r="T747" s="4"/>
      <c r="U747" s="4"/>
      <c r="V747" s="4"/>
      <c r="W747" s="4"/>
      <c r="X747" s="4"/>
      <c r="Y747" s="4"/>
      <c r="Z747" s="4"/>
      <c r="AA747" s="4"/>
      <c r="AB747" s="4"/>
      <c r="AC747" s="4"/>
      <c r="AD747" s="4"/>
    </row>
    <row r="748" spans="1:30" x14ac:dyDescent="0.25">
      <c r="A748" s="168"/>
      <c r="B748" s="168"/>
      <c r="C748" s="168"/>
      <c r="D748" s="168"/>
      <c r="E748" s="168"/>
      <c r="F748" s="168"/>
      <c r="G748" s="168"/>
      <c r="H748" s="168"/>
      <c r="I748" s="168"/>
      <c r="J748" s="168"/>
      <c r="K748" s="168"/>
      <c r="L748" s="168"/>
      <c r="M748" s="168"/>
      <c r="N748" s="168"/>
      <c r="O748" s="168"/>
      <c r="P748" s="168"/>
      <c r="Q748" s="168"/>
      <c r="R748" s="168"/>
      <c r="S748" s="168"/>
      <c r="T748" s="168"/>
      <c r="U748" s="168"/>
      <c r="V748" s="168"/>
      <c r="W748" s="168"/>
      <c r="X748" s="168"/>
      <c r="Y748" s="168"/>
      <c r="Z748" s="168"/>
      <c r="AA748" s="168"/>
      <c r="AB748" s="168"/>
      <c r="AC748" s="168"/>
    </row>
    <row r="749" spans="1:30" x14ac:dyDescent="0.25">
      <c r="A749" s="168"/>
      <c r="B749" s="168"/>
      <c r="C749" s="168"/>
      <c r="D749" s="168"/>
      <c r="E749" s="168"/>
      <c r="F749" s="168"/>
      <c r="G749" s="168"/>
      <c r="H749" s="168"/>
      <c r="I749" s="168"/>
      <c r="J749" s="168"/>
      <c r="K749" s="168"/>
      <c r="L749" s="168"/>
      <c r="M749" s="168"/>
      <c r="N749" s="168"/>
      <c r="O749" s="168"/>
      <c r="P749" s="168"/>
      <c r="Q749" s="168"/>
      <c r="R749" s="168"/>
      <c r="S749" s="168"/>
      <c r="T749" s="168"/>
      <c r="U749" s="168"/>
      <c r="V749" s="168"/>
      <c r="W749" s="168"/>
      <c r="X749" s="168"/>
      <c r="Y749" s="168"/>
      <c r="Z749" s="168"/>
      <c r="AA749" s="168"/>
      <c r="AB749" s="168"/>
      <c r="AC749" s="168"/>
    </row>
    <row r="750" spans="1:30" x14ac:dyDescent="0.25">
      <c r="A750" s="168"/>
      <c r="B750" s="168"/>
      <c r="C750" s="168"/>
      <c r="D750" s="168"/>
      <c r="E750" s="168"/>
      <c r="F750" s="168"/>
      <c r="G750" s="168"/>
      <c r="H750" s="168"/>
      <c r="I750" s="168"/>
      <c r="J750" s="168"/>
      <c r="K750" s="168"/>
      <c r="L750" s="168"/>
      <c r="M750" s="168"/>
      <c r="N750" s="168"/>
      <c r="O750" s="168"/>
      <c r="P750" s="168"/>
      <c r="Q750" s="168"/>
      <c r="R750" s="168"/>
      <c r="S750" s="168"/>
      <c r="T750" s="168"/>
      <c r="U750" s="168"/>
      <c r="V750" s="168"/>
      <c r="W750" s="168"/>
      <c r="X750" s="168"/>
      <c r="Y750" s="168"/>
      <c r="Z750" s="168"/>
      <c r="AA750" s="168"/>
      <c r="AB750" s="168"/>
      <c r="AC750" s="168"/>
    </row>
    <row r="751" spans="1:30" x14ac:dyDescent="0.25">
      <c r="A751" s="168"/>
      <c r="B751" s="168"/>
      <c r="C751" s="168"/>
      <c r="D751" s="168"/>
      <c r="E751" s="168"/>
      <c r="F751" s="168"/>
      <c r="G751" s="168"/>
      <c r="H751" s="168"/>
      <c r="I751" s="168"/>
      <c r="J751" s="168"/>
      <c r="K751" s="168"/>
      <c r="L751" s="168"/>
      <c r="M751" s="168"/>
      <c r="N751" s="168"/>
      <c r="P751" s="168"/>
      <c r="Q751" s="168"/>
      <c r="R751" s="168"/>
      <c r="S751" s="168"/>
      <c r="T751" s="168"/>
      <c r="U751" s="168"/>
      <c r="V751" s="168"/>
      <c r="W751" s="168"/>
      <c r="X751" s="168"/>
      <c r="Y751" s="168"/>
      <c r="Z751" s="168"/>
      <c r="AA751" s="168"/>
      <c r="AB751" s="168"/>
      <c r="AC751" s="168"/>
    </row>
    <row r="752" spans="1:30" x14ac:dyDescent="0.25">
      <c r="A752" s="168"/>
      <c r="B752" s="168"/>
      <c r="C752" s="168"/>
      <c r="D752" s="168"/>
      <c r="E752" s="168"/>
      <c r="F752" s="168"/>
      <c r="G752" s="168"/>
      <c r="H752" s="168"/>
      <c r="I752" s="168"/>
      <c r="J752" s="168"/>
      <c r="K752" s="168"/>
      <c r="L752" s="168"/>
      <c r="M752" s="168"/>
      <c r="N752" s="168"/>
      <c r="P752" s="168"/>
      <c r="Q752" s="168"/>
      <c r="R752" s="168"/>
      <c r="S752" s="168"/>
      <c r="T752" s="168"/>
      <c r="U752" s="168"/>
      <c r="V752" s="168"/>
      <c r="W752" s="168"/>
      <c r="X752" s="168"/>
      <c r="Y752" s="168"/>
      <c r="Z752" s="168"/>
      <c r="AA752" s="168"/>
      <c r="AB752" s="168"/>
      <c r="AC752" s="168"/>
    </row>
    <row r="753" spans="1:30" x14ac:dyDescent="0.25">
      <c r="A753" s="168"/>
      <c r="B753" s="168"/>
      <c r="C753" s="168"/>
      <c r="D753" s="168"/>
      <c r="E753" s="168"/>
      <c r="F753" s="168"/>
      <c r="G753" s="168"/>
      <c r="H753" s="168"/>
      <c r="I753" s="168"/>
      <c r="J753" s="168"/>
      <c r="K753" s="168"/>
      <c r="L753" s="168"/>
      <c r="M753" s="168"/>
      <c r="N753" s="168"/>
      <c r="P753" s="168"/>
      <c r="Q753" s="168"/>
      <c r="R753" s="168"/>
      <c r="S753" s="168"/>
      <c r="T753" s="168"/>
      <c r="U753" s="168"/>
      <c r="V753" s="168"/>
      <c r="W753" s="168"/>
      <c r="X753" s="168"/>
      <c r="Y753" s="168"/>
      <c r="Z753" s="168"/>
      <c r="AA753" s="168"/>
      <c r="AB753" s="168"/>
      <c r="AC753" s="168"/>
    </row>
    <row r="754" spans="1:30" x14ac:dyDescent="0.25">
      <c r="A754" s="168"/>
      <c r="B754" s="168"/>
      <c r="C754" s="168"/>
      <c r="D754" s="168"/>
      <c r="E754" s="168"/>
      <c r="F754" s="168"/>
      <c r="G754" s="168"/>
      <c r="H754" s="168"/>
      <c r="I754" s="168"/>
      <c r="J754" s="168"/>
      <c r="K754" s="168"/>
      <c r="L754" s="168"/>
      <c r="M754" s="168"/>
      <c r="N754" s="168"/>
      <c r="P754" s="168"/>
      <c r="Q754" s="168"/>
      <c r="R754" s="168"/>
      <c r="S754" s="168"/>
      <c r="T754" s="168"/>
      <c r="U754" s="168"/>
      <c r="V754" s="168"/>
      <c r="W754" s="168"/>
      <c r="X754" s="168"/>
      <c r="Y754" s="168"/>
      <c r="Z754" s="168"/>
      <c r="AA754" s="168"/>
      <c r="AB754" s="168"/>
      <c r="AC754" s="168"/>
    </row>
    <row r="755" spans="1:30" x14ac:dyDescent="0.25">
      <c r="A755" s="168"/>
      <c r="B755" s="168"/>
      <c r="C755" s="168"/>
      <c r="D755" s="168"/>
      <c r="E755" s="168"/>
      <c r="F755" s="168"/>
      <c r="G755" s="168"/>
      <c r="H755" s="168"/>
      <c r="I755" s="168"/>
      <c r="J755" s="168"/>
      <c r="K755" s="168"/>
      <c r="L755" s="168"/>
      <c r="M755" s="168"/>
      <c r="N755" s="168"/>
      <c r="P755" s="168"/>
      <c r="Q755" s="168"/>
      <c r="R755" s="168"/>
      <c r="S755" s="168"/>
      <c r="T755" s="168"/>
      <c r="U755" s="168"/>
      <c r="V755" s="168"/>
      <c r="W755" s="168"/>
      <c r="X755" s="168"/>
      <c r="Y755" s="168"/>
      <c r="Z755" s="168"/>
      <c r="AA755" s="168"/>
      <c r="AB755" s="168"/>
      <c r="AC755" s="168"/>
    </row>
    <row r="756" spans="1:30" x14ac:dyDescent="0.25">
      <c r="A756" s="168"/>
      <c r="B756" s="168"/>
      <c r="C756" s="168"/>
      <c r="D756" s="168"/>
      <c r="E756" s="168"/>
      <c r="F756" s="168"/>
      <c r="G756" s="168"/>
      <c r="H756" s="168"/>
      <c r="I756" s="168"/>
      <c r="J756" s="168"/>
      <c r="K756" s="168"/>
      <c r="L756" s="168"/>
      <c r="M756" s="168"/>
      <c r="N756" s="168"/>
      <c r="P756" s="168"/>
      <c r="Q756" s="168"/>
      <c r="R756" s="168"/>
      <c r="S756" s="168"/>
      <c r="T756" s="168"/>
      <c r="U756" s="168"/>
      <c r="V756" s="168"/>
      <c r="W756" s="168"/>
      <c r="X756" s="168"/>
      <c r="Y756" s="168"/>
      <c r="Z756" s="168"/>
      <c r="AA756" s="168"/>
      <c r="AB756" s="168"/>
      <c r="AC756" s="168"/>
    </row>
    <row r="757" spans="1:30" x14ac:dyDescent="0.25">
      <c r="A757" s="168"/>
      <c r="B757" s="168"/>
      <c r="C757" s="168"/>
      <c r="D757" s="168"/>
      <c r="E757" s="168"/>
      <c r="F757" s="168"/>
      <c r="G757" s="168"/>
      <c r="H757" s="168"/>
      <c r="I757" s="168"/>
      <c r="J757" s="168"/>
      <c r="K757" s="168"/>
      <c r="L757" s="168"/>
      <c r="M757" s="168"/>
      <c r="N757" s="168"/>
      <c r="P757" s="168"/>
      <c r="Q757" s="168"/>
      <c r="R757" s="168"/>
      <c r="S757" s="168"/>
      <c r="T757" s="168"/>
      <c r="U757" s="168"/>
      <c r="V757" s="168"/>
      <c r="W757" s="168"/>
      <c r="X757" s="168"/>
      <c r="Y757" s="168"/>
      <c r="Z757" s="168"/>
      <c r="AA757" s="168"/>
      <c r="AB757" s="168"/>
      <c r="AC757" s="168"/>
    </row>
    <row r="758" spans="1:30" x14ac:dyDescent="0.25">
      <c r="A758" s="168"/>
      <c r="B758" s="168"/>
      <c r="C758" s="168"/>
      <c r="D758" s="168"/>
      <c r="E758" s="168"/>
      <c r="F758" s="168"/>
      <c r="G758" s="168"/>
      <c r="H758" s="168"/>
      <c r="I758" s="168"/>
      <c r="J758" s="168"/>
      <c r="K758" s="168"/>
      <c r="L758" s="168"/>
      <c r="M758" s="168"/>
      <c r="N758" s="168"/>
      <c r="P758" s="168"/>
      <c r="Q758" s="168"/>
      <c r="R758" s="168"/>
      <c r="S758" s="168"/>
      <c r="T758" s="168"/>
      <c r="U758" s="168"/>
      <c r="V758" s="168"/>
      <c r="W758" s="168"/>
      <c r="X758" s="168"/>
      <c r="Y758" s="168"/>
      <c r="Z758" s="168"/>
      <c r="AA758" s="168"/>
      <c r="AB758" s="168"/>
      <c r="AC758" s="168"/>
    </row>
    <row r="759" spans="1:30" x14ac:dyDescent="0.25">
      <c r="A759" s="168"/>
      <c r="B759" s="168"/>
      <c r="C759" s="168"/>
      <c r="D759" s="168"/>
      <c r="E759" s="168"/>
      <c r="F759" s="168"/>
      <c r="G759" s="168"/>
      <c r="H759" s="168"/>
      <c r="I759" s="168"/>
      <c r="J759" s="168"/>
      <c r="K759" s="168"/>
      <c r="L759" s="168"/>
      <c r="M759" s="168"/>
      <c r="N759" s="168"/>
      <c r="P759" s="168"/>
      <c r="Q759" s="168"/>
      <c r="R759" s="168"/>
      <c r="S759" s="168"/>
      <c r="T759" s="168"/>
      <c r="U759" s="168"/>
      <c r="V759" s="168"/>
      <c r="W759" s="168"/>
      <c r="X759" s="168"/>
      <c r="Y759" s="168"/>
      <c r="Z759" s="168"/>
      <c r="AA759" s="168"/>
      <c r="AB759" s="168"/>
      <c r="AC759" s="168"/>
    </row>
    <row r="760" spans="1:30" x14ac:dyDescent="0.25">
      <c r="A760" s="168"/>
      <c r="B760" s="168"/>
      <c r="C760" s="168"/>
      <c r="D760" s="168"/>
      <c r="E760" s="168"/>
      <c r="F760" s="168"/>
      <c r="G760" s="168"/>
      <c r="H760" s="168"/>
      <c r="I760" s="168"/>
      <c r="J760" s="168"/>
      <c r="K760" s="168"/>
      <c r="L760" s="168"/>
      <c r="M760" s="168"/>
      <c r="N760" s="168"/>
      <c r="P760" s="168"/>
      <c r="Q760" s="168"/>
      <c r="R760" s="168"/>
      <c r="S760" s="168"/>
      <c r="T760" s="168"/>
      <c r="U760" s="168"/>
      <c r="V760" s="168"/>
      <c r="W760" s="168"/>
      <c r="X760" s="168"/>
      <c r="Y760" s="168"/>
      <c r="Z760" s="168"/>
      <c r="AA760" s="168"/>
      <c r="AB760" s="168"/>
      <c r="AC760" s="168"/>
    </row>
    <row r="761" spans="1:30" x14ac:dyDescent="0.25">
      <c r="B761" s="169"/>
      <c r="C761" s="169"/>
      <c r="D761" s="169"/>
      <c r="E761" s="169"/>
      <c r="F761" s="169"/>
      <c r="G761" s="169"/>
      <c r="H761" s="169"/>
      <c r="I761" s="169"/>
      <c r="J761" s="169"/>
      <c r="K761" s="169"/>
      <c r="L761" s="169"/>
      <c r="M761" s="169"/>
      <c r="N761" s="169"/>
      <c r="O761" s="169"/>
      <c r="P761" s="169"/>
      <c r="Q761" s="169"/>
      <c r="R761" s="169"/>
      <c r="S761" s="169"/>
      <c r="T761" s="169"/>
      <c r="U761" s="169"/>
      <c r="V761" s="169"/>
      <c r="W761" s="169"/>
      <c r="X761" s="169"/>
      <c r="Y761" s="169"/>
      <c r="Z761" s="169"/>
      <c r="AA761" s="169"/>
      <c r="AB761" s="169"/>
    </row>
    <row r="762" spans="1:30" ht="23.25" x14ac:dyDescent="0.35">
      <c r="A762" s="57" t="s">
        <v>8</v>
      </c>
      <c r="B762" s="58"/>
      <c r="C762" s="58"/>
      <c r="D762" s="58"/>
      <c r="E762" s="58"/>
      <c r="F762" s="58"/>
      <c r="G762" s="59"/>
    </row>
    <row r="763" spans="1:30" ht="15.75" x14ac:dyDescent="0.25">
      <c r="A763" s="189" t="s">
        <v>173</v>
      </c>
      <c r="B763" s="26"/>
      <c r="C763" s="26"/>
      <c r="D763" s="26"/>
      <c r="E763" s="26"/>
      <c r="F763" s="26"/>
      <c r="G763" s="26"/>
      <c r="H763" s="27"/>
      <c r="I763" s="27"/>
      <c r="J763" s="27"/>
      <c r="K763" s="27"/>
      <c r="L763" s="27"/>
      <c r="M763" s="27"/>
      <c r="N763" s="27"/>
      <c r="O763" s="27"/>
      <c r="P763" s="27"/>
      <c r="Q763" s="27"/>
      <c r="R763" s="27"/>
      <c r="S763" s="27"/>
      <c r="T763" s="27"/>
      <c r="U763" s="27"/>
      <c r="V763" s="27"/>
      <c r="W763" s="27"/>
      <c r="X763" s="27"/>
      <c r="Y763" s="27"/>
      <c r="Z763" s="27"/>
      <c r="AA763" s="27"/>
      <c r="AB763" s="27"/>
      <c r="AC763" s="27"/>
      <c r="AD763" s="188"/>
    </row>
    <row r="764" spans="1:30" ht="15.75" x14ac:dyDescent="0.25">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188"/>
    </row>
    <row r="765" spans="1:30" ht="15.75" x14ac:dyDescent="0.25">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188"/>
    </row>
    <row r="766" spans="1:30" ht="15.75" x14ac:dyDescent="0.25">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188"/>
    </row>
    <row r="767" spans="1:30" ht="15.75" x14ac:dyDescent="0.25">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188"/>
    </row>
    <row r="768" spans="1:30" ht="15.75" x14ac:dyDescent="0.25">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188"/>
    </row>
    <row r="769" spans="1:30" ht="15.75" x14ac:dyDescent="0.25">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188"/>
    </row>
    <row r="770" spans="1:30" ht="15.75" x14ac:dyDescent="0.25">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188"/>
    </row>
    <row r="771" spans="1:30" ht="15.75" x14ac:dyDescent="0.25">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188"/>
    </row>
    <row r="772" spans="1:30" ht="15.75" x14ac:dyDescent="0.25">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188"/>
    </row>
    <row r="773" spans="1:30" ht="15.75" x14ac:dyDescent="0.2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c r="AC773" s="32"/>
      <c r="AD773" s="188"/>
    </row>
    <row r="774" spans="1:30" ht="20.25" x14ac:dyDescent="0.3">
      <c r="A774" s="187"/>
      <c r="B774" s="186"/>
      <c r="C774" s="186"/>
      <c r="D774" s="186"/>
    </row>
    <row r="775" spans="1:30" ht="18.75" x14ac:dyDescent="0.3">
      <c r="B775" s="169"/>
      <c r="C775" s="169"/>
      <c r="D775" s="169"/>
      <c r="E775" s="184" t="s">
        <v>9</v>
      </c>
      <c r="F775" s="184"/>
      <c r="G775" s="184"/>
      <c r="H775" s="184"/>
      <c r="I775" s="184"/>
      <c r="J775" s="184"/>
      <c r="K775" s="184"/>
      <c r="L775" s="184"/>
      <c r="M775" s="184"/>
      <c r="N775" s="184"/>
      <c r="O775" s="184"/>
      <c r="P775" s="184"/>
      <c r="Q775" s="184"/>
      <c r="R775" s="184"/>
      <c r="S775" s="183"/>
      <c r="T775" s="185" t="s">
        <v>10</v>
      </c>
      <c r="U775" s="184"/>
      <c r="V775" s="184"/>
      <c r="W775" s="184"/>
      <c r="X775" s="184"/>
      <c r="Y775" s="183"/>
      <c r="Z775" s="182" t="s">
        <v>11</v>
      </c>
      <c r="AA775" s="182"/>
      <c r="AB775" s="182"/>
      <c r="AC775" s="182"/>
      <c r="AD775" s="181"/>
    </row>
    <row r="776" spans="1:30" ht="15.75" x14ac:dyDescent="0.25">
      <c r="A776" s="180"/>
      <c r="B776" s="180"/>
      <c r="C776" s="180"/>
      <c r="D776" s="180"/>
      <c r="E776" s="41" t="s">
        <v>12</v>
      </c>
      <c r="F776" s="41"/>
      <c r="G776" s="41"/>
      <c r="H776" s="41" t="s">
        <v>13</v>
      </c>
      <c r="I776" s="41"/>
      <c r="J776" s="41"/>
      <c r="K776" s="41" t="s">
        <v>14</v>
      </c>
      <c r="L776" s="41"/>
      <c r="M776" s="41"/>
      <c r="N776" s="41" t="s">
        <v>15</v>
      </c>
      <c r="O776" s="41"/>
      <c r="P776" s="41"/>
      <c r="Q776" s="41" t="s">
        <v>16</v>
      </c>
      <c r="R776" s="41"/>
      <c r="S776" s="41"/>
      <c r="T776" s="22" t="s">
        <v>17</v>
      </c>
      <c r="U776" s="23"/>
      <c r="V776" s="23"/>
      <c r="W776" s="23" t="s">
        <v>18</v>
      </c>
      <c r="X776" s="23"/>
      <c r="Y776" s="24"/>
      <c r="Z776" s="179" t="s">
        <v>125</v>
      </c>
      <c r="AA776" s="23"/>
      <c r="AB776" s="23"/>
      <c r="AC776" s="23"/>
      <c r="AD776" s="178"/>
    </row>
    <row r="777" spans="1:30" ht="15.75" x14ac:dyDescent="0.25">
      <c r="A777" s="15" t="s">
        <v>3</v>
      </c>
      <c r="B777" s="15"/>
      <c r="C777" s="15"/>
      <c r="D777" s="15"/>
      <c r="E777" s="134">
        <v>300</v>
      </c>
      <c r="F777" s="133"/>
      <c r="G777" s="133"/>
      <c r="H777" s="134">
        <v>300</v>
      </c>
      <c r="I777" s="133"/>
      <c r="J777" s="133"/>
      <c r="K777" s="134">
        <v>2000</v>
      </c>
      <c r="L777" s="133"/>
      <c r="M777" s="133"/>
      <c r="N777" s="134">
        <v>15290</v>
      </c>
      <c r="O777" s="133"/>
      <c r="P777" s="133"/>
      <c r="Q777" s="134">
        <v>17890</v>
      </c>
      <c r="R777" s="133"/>
      <c r="S777" s="133"/>
      <c r="T777" s="134">
        <v>4815</v>
      </c>
      <c r="U777" s="133"/>
      <c r="V777" s="133"/>
      <c r="W777" s="134" t="s">
        <v>20</v>
      </c>
      <c r="X777" s="133"/>
      <c r="Y777" s="135"/>
      <c r="Z777" s="141">
        <v>100000</v>
      </c>
      <c r="AA777" s="133"/>
      <c r="AB777" s="133"/>
      <c r="AC777" s="133"/>
      <c r="AD777" s="305"/>
    </row>
    <row r="778" spans="1:30" ht="15.75" x14ac:dyDescent="0.25">
      <c r="A778" s="15" t="s">
        <v>21</v>
      </c>
      <c r="B778" s="15"/>
      <c r="C778" s="15"/>
      <c r="D778" s="15"/>
      <c r="E778" s="140" t="s">
        <v>91</v>
      </c>
      <c r="F778" s="137"/>
      <c r="G778" s="137"/>
      <c r="H778" s="140">
        <v>300</v>
      </c>
      <c r="I778" s="137"/>
      <c r="J778" s="137"/>
      <c r="K778" s="140">
        <v>1500</v>
      </c>
      <c r="L778" s="137"/>
      <c r="M778" s="137"/>
      <c r="N778" s="134">
        <v>13382</v>
      </c>
      <c r="O778" s="133"/>
      <c r="P778" s="133"/>
      <c r="Q778" s="134">
        <v>18590</v>
      </c>
      <c r="R778" s="133"/>
      <c r="S778" s="142"/>
      <c r="T778" s="141">
        <v>4815</v>
      </c>
      <c r="U778" s="133"/>
      <c r="V778" s="133"/>
      <c r="W778" s="134" t="s">
        <v>20</v>
      </c>
      <c r="X778" s="133"/>
      <c r="Y778" s="135"/>
      <c r="Z778" s="141">
        <v>100000</v>
      </c>
      <c r="AA778" s="133"/>
      <c r="AB778" s="133"/>
      <c r="AC778" s="133"/>
      <c r="AD778" s="305"/>
    </row>
    <row r="779" spans="1:30" ht="15.75" x14ac:dyDescent="0.25">
      <c r="A779" s="15" t="s">
        <v>4</v>
      </c>
      <c r="B779" s="15"/>
      <c r="C779" s="15"/>
      <c r="D779" s="15"/>
      <c r="E779" s="311">
        <v>463</v>
      </c>
      <c r="F779" s="310"/>
      <c r="G779" s="310"/>
      <c r="H779" s="311">
        <v>1690</v>
      </c>
      <c r="I779" s="310"/>
      <c r="J779" s="310"/>
      <c r="K779" s="311">
        <v>3055</v>
      </c>
      <c r="L779" s="310"/>
      <c r="M779" s="310"/>
      <c r="N779" s="311" t="s">
        <v>91</v>
      </c>
      <c r="O779" s="310"/>
      <c r="P779" s="310"/>
      <c r="Q779" s="311" t="s">
        <v>91</v>
      </c>
      <c r="R779" s="310"/>
      <c r="S779" s="310"/>
      <c r="T779" s="308"/>
      <c r="U779" s="307"/>
      <c r="V779" s="307"/>
      <c r="W779" s="307"/>
      <c r="X779" s="307"/>
      <c r="Y779" s="309"/>
      <c r="Z779" s="308"/>
      <c r="AA779" s="307"/>
      <c r="AB779" s="307"/>
      <c r="AC779" s="307"/>
      <c r="AD779" s="305"/>
    </row>
    <row r="780" spans="1:30" ht="15.75" x14ac:dyDescent="0.25">
      <c r="A780" s="15" t="s">
        <v>22</v>
      </c>
      <c r="B780" s="15"/>
      <c r="C780" s="15"/>
      <c r="D780" s="15"/>
      <c r="E780" s="134">
        <v>77058</v>
      </c>
      <c r="F780" s="133"/>
      <c r="G780" s="133"/>
      <c r="H780" s="134">
        <v>78748</v>
      </c>
      <c r="I780" s="133"/>
      <c r="J780" s="133"/>
      <c r="K780" s="134">
        <v>81803</v>
      </c>
      <c r="L780" s="133"/>
      <c r="M780" s="133"/>
      <c r="N780" s="134" t="s">
        <v>91</v>
      </c>
      <c r="O780" s="133"/>
      <c r="P780" s="133"/>
      <c r="Q780" s="134" t="s">
        <v>91</v>
      </c>
      <c r="R780" s="133"/>
      <c r="S780" s="142"/>
      <c r="T780" s="136"/>
      <c r="U780" s="137"/>
      <c r="V780" s="137"/>
      <c r="W780" s="137"/>
      <c r="X780" s="137"/>
      <c r="Y780" s="306"/>
      <c r="Z780" s="136"/>
      <c r="AA780" s="137"/>
      <c r="AB780" s="137"/>
      <c r="AC780" s="137"/>
      <c r="AD780" s="305"/>
    </row>
    <row r="781" spans="1:30" x14ac:dyDescent="0.25">
      <c r="D781" s="169"/>
      <c r="E781" s="169"/>
      <c r="F781" s="169"/>
      <c r="G781" s="169"/>
      <c r="H781" s="169"/>
      <c r="I781" s="169"/>
      <c r="J781" s="169"/>
      <c r="K781" s="169"/>
      <c r="L781" s="169"/>
      <c r="M781" s="169"/>
      <c r="N781" s="169"/>
      <c r="O781" s="169"/>
      <c r="P781" s="169"/>
      <c r="Q781" s="169"/>
      <c r="R781" s="169"/>
      <c r="S781" s="169"/>
      <c r="T781" s="169"/>
      <c r="U781" s="169"/>
      <c r="V781" s="169"/>
      <c r="W781" s="169"/>
      <c r="X781" s="169"/>
      <c r="Y781" s="169"/>
      <c r="Z781" s="169"/>
      <c r="AA781" s="169"/>
      <c r="AB781" s="169"/>
    </row>
    <row r="782" spans="1:30" x14ac:dyDescent="0.25">
      <c r="A782" s="171" t="s">
        <v>172</v>
      </c>
      <c r="D782" s="169"/>
      <c r="E782" s="169"/>
      <c r="F782" s="169"/>
      <c r="G782" s="169"/>
      <c r="H782" s="169"/>
      <c r="I782" s="169"/>
      <c r="J782" s="169"/>
      <c r="K782" s="169"/>
      <c r="L782" s="169"/>
      <c r="M782" s="169"/>
      <c r="N782" s="169"/>
      <c r="O782" s="169"/>
      <c r="P782" s="169"/>
      <c r="Q782" s="169"/>
      <c r="R782" s="169"/>
      <c r="S782" s="169"/>
      <c r="T782" s="169"/>
      <c r="U782" s="169"/>
      <c r="V782" s="169"/>
      <c r="W782" s="169"/>
      <c r="X782" s="169"/>
      <c r="Y782" s="169"/>
      <c r="Z782" s="169"/>
      <c r="AA782" s="169"/>
      <c r="AB782" s="169"/>
    </row>
    <row r="783" spans="1:30" ht="24" x14ac:dyDescent="0.25">
      <c r="A783" s="60" t="s">
        <v>66</v>
      </c>
      <c r="B783" s="60"/>
      <c r="C783" s="60"/>
      <c r="D783" s="60"/>
      <c r="E783" s="60"/>
      <c r="F783" s="60"/>
      <c r="G783" s="60"/>
      <c r="H783" s="60"/>
      <c r="I783" s="60"/>
      <c r="J783" s="60"/>
      <c r="K783" s="60"/>
      <c r="L783" s="60"/>
      <c r="M783" s="60"/>
      <c r="N783" s="60"/>
      <c r="O783" s="60"/>
      <c r="P783" s="60"/>
      <c r="Q783" s="60"/>
      <c r="R783" s="60"/>
      <c r="S783" s="60"/>
      <c r="T783" s="60"/>
      <c r="U783" s="60"/>
      <c r="V783" s="60"/>
      <c r="W783" s="60"/>
      <c r="X783" s="60"/>
      <c r="Y783" s="60"/>
      <c r="Z783" s="60"/>
      <c r="AA783" s="60"/>
      <c r="AB783" s="60"/>
      <c r="AC783" s="60"/>
      <c r="AD783" s="209"/>
    </row>
    <row r="784" spans="1:30" ht="24" x14ac:dyDescent="0.25">
      <c r="A784" s="60"/>
      <c r="B784" s="60"/>
      <c r="C784" s="60"/>
      <c r="D784" s="60"/>
      <c r="E784" s="60"/>
      <c r="F784" s="60"/>
      <c r="G784" s="60"/>
      <c r="H784" s="60"/>
      <c r="I784" s="60"/>
      <c r="J784" s="60"/>
      <c r="K784" s="60"/>
      <c r="L784" s="60"/>
      <c r="M784" s="60"/>
      <c r="N784" s="60"/>
      <c r="O784" s="60"/>
      <c r="P784" s="60"/>
      <c r="Q784" s="60"/>
      <c r="R784" s="60"/>
      <c r="S784" s="60"/>
      <c r="T784" s="60"/>
      <c r="U784" s="60"/>
      <c r="V784" s="60"/>
      <c r="W784" s="60"/>
      <c r="X784" s="60"/>
      <c r="Y784" s="60"/>
      <c r="Z784" s="60"/>
      <c r="AA784" s="60"/>
      <c r="AB784" s="60"/>
      <c r="AC784" s="60"/>
      <c r="AD784" s="209"/>
    </row>
    <row r="786" spans="1:30" ht="18.75" x14ac:dyDescent="0.3">
      <c r="A786" s="182" t="s">
        <v>171</v>
      </c>
      <c r="B786" s="182"/>
      <c r="C786" s="182"/>
      <c r="D786" s="182"/>
      <c r="E786" s="182"/>
      <c r="F786" s="182"/>
      <c r="G786" s="182"/>
      <c r="H786" s="182"/>
      <c r="I786" s="182"/>
      <c r="J786" s="182"/>
      <c r="K786" s="182"/>
      <c r="L786" s="182"/>
      <c r="M786" s="182"/>
      <c r="N786" s="182"/>
      <c r="O786" s="208"/>
      <c r="P786" s="182" t="s">
        <v>2</v>
      </c>
      <c r="Q786" s="182"/>
      <c r="R786" s="182"/>
      <c r="S786" s="182"/>
      <c r="T786" s="182"/>
      <c r="U786" s="182"/>
      <c r="V786" s="182"/>
      <c r="W786" s="182"/>
      <c r="X786" s="182"/>
      <c r="Y786" s="182"/>
      <c r="Z786" s="182"/>
      <c r="AA786" s="182"/>
      <c r="AB786" s="182"/>
      <c r="AC786" s="182"/>
      <c r="AD786" s="181"/>
    </row>
    <row r="787" spans="1:30" ht="24" thickBot="1" x14ac:dyDescent="0.4">
      <c r="A787" s="61" t="s">
        <v>3</v>
      </c>
      <c r="B787" s="61"/>
      <c r="C787" s="61"/>
      <c r="D787" s="61"/>
      <c r="E787" s="61"/>
      <c r="F787" s="61"/>
      <c r="G787" s="61"/>
      <c r="H787" s="61" t="s">
        <v>4</v>
      </c>
      <c r="I787" s="61"/>
      <c r="J787" s="61"/>
      <c r="K787" s="61"/>
      <c r="L787" s="61"/>
      <c r="M787" s="61"/>
      <c r="N787" s="61"/>
      <c r="O787" s="207"/>
      <c r="P787" s="61" t="s">
        <v>5</v>
      </c>
      <c r="Q787" s="61"/>
      <c r="R787" s="61"/>
      <c r="S787" s="61"/>
      <c r="T787" s="61"/>
      <c r="U787" s="61"/>
      <c r="V787" s="61"/>
      <c r="W787" s="61"/>
      <c r="X787" s="61"/>
      <c r="Y787" s="61"/>
      <c r="Z787" s="61"/>
      <c r="AA787" s="61"/>
      <c r="AB787" s="61"/>
      <c r="AC787" s="61"/>
      <c r="AD787" s="206"/>
    </row>
    <row r="788" spans="1:30" ht="17.25" thickTop="1" x14ac:dyDescent="0.25">
      <c r="A788" s="323">
        <v>936</v>
      </c>
      <c r="B788" s="323"/>
      <c r="C788" s="323"/>
      <c r="D788" s="323"/>
      <c r="E788" s="323"/>
      <c r="F788" s="323"/>
      <c r="G788" s="322"/>
      <c r="H788" s="321">
        <v>4313</v>
      </c>
      <c r="I788" s="320"/>
      <c r="J788" s="320"/>
      <c r="K788" s="320"/>
      <c r="L788" s="320"/>
      <c r="M788" s="320"/>
      <c r="N788" s="320"/>
      <c r="P788" s="50" t="s">
        <v>170</v>
      </c>
      <c r="Q788" s="50"/>
      <c r="R788" s="50"/>
      <c r="S788" s="50"/>
      <c r="T788" s="50"/>
      <c r="U788" s="50"/>
      <c r="V788" s="50"/>
      <c r="W788" s="50"/>
      <c r="X788" s="50"/>
      <c r="Y788" s="50"/>
      <c r="Z788" s="50"/>
      <c r="AA788" s="50"/>
      <c r="AB788" s="50"/>
      <c r="AC788" s="50"/>
      <c r="AD788" s="10"/>
    </row>
    <row r="789" spans="1:30" ht="16.5" x14ac:dyDescent="0.25">
      <c r="A789" s="319"/>
      <c r="B789" s="319"/>
      <c r="C789" s="319"/>
      <c r="D789" s="319"/>
      <c r="E789" s="319"/>
      <c r="F789" s="319"/>
      <c r="G789" s="318"/>
      <c r="H789" s="317"/>
      <c r="I789" s="316"/>
      <c r="J789" s="316"/>
      <c r="K789" s="316"/>
      <c r="L789" s="316"/>
      <c r="M789" s="316"/>
      <c r="N789" s="316"/>
      <c r="P789" s="51"/>
      <c r="Q789" s="51"/>
      <c r="R789" s="51"/>
      <c r="S789" s="51"/>
      <c r="T789" s="51"/>
      <c r="U789" s="51"/>
      <c r="V789" s="51"/>
      <c r="W789" s="51"/>
      <c r="X789" s="51"/>
      <c r="Y789" s="51"/>
      <c r="Z789" s="51"/>
      <c r="AA789" s="51"/>
      <c r="AB789" s="51"/>
      <c r="AC789" s="51"/>
      <c r="AD789" s="10"/>
    </row>
    <row r="790" spans="1:30" ht="16.5" x14ac:dyDescent="0.25">
      <c r="A790" s="319"/>
      <c r="B790" s="319"/>
      <c r="C790" s="319"/>
      <c r="D790" s="319"/>
      <c r="E790" s="319"/>
      <c r="F790" s="319"/>
      <c r="G790" s="318"/>
      <c r="H790" s="317"/>
      <c r="I790" s="316"/>
      <c r="J790" s="316"/>
      <c r="K790" s="316"/>
      <c r="L790" s="316"/>
      <c r="M790" s="316"/>
      <c r="N790" s="316"/>
      <c r="P790" s="51"/>
      <c r="Q790" s="51"/>
      <c r="R790" s="51"/>
      <c r="S790" s="51"/>
      <c r="T790" s="51"/>
      <c r="U790" s="51"/>
      <c r="V790" s="51"/>
      <c r="W790" s="51"/>
      <c r="X790" s="51"/>
      <c r="Y790" s="51"/>
      <c r="Z790" s="51"/>
      <c r="AA790" s="51"/>
      <c r="AB790" s="51"/>
      <c r="AC790" s="51"/>
      <c r="AD790" s="10"/>
    </row>
    <row r="791" spans="1:30" ht="16.5" x14ac:dyDescent="0.25">
      <c r="A791" s="315"/>
      <c r="B791" s="315"/>
      <c r="C791" s="315"/>
      <c r="D791" s="315"/>
      <c r="E791" s="315"/>
      <c r="F791" s="315"/>
      <c r="G791" s="314"/>
      <c r="H791" s="313"/>
      <c r="I791" s="312"/>
      <c r="J791" s="312"/>
      <c r="K791" s="312"/>
      <c r="L791" s="312"/>
      <c r="M791" s="312"/>
      <c r="N791" s="312"/>
      <c r="P791" s="51"/>
      <c r="Q791" s="51"/>
      <c r="R791" s="51"/>
      <c r="S791" s="51"/>
      <c r="T791" s="51"/>
      <c r="U791" s="51"/>
      <c r="V791" s="51"/>
      <c r="W791" s="51"/>
      <c r="X791" s="51"/>
      <c r="Y791" s="51"/>
      <c r="Z791" s="51"/>
      <c r="AA791" s="51"/>
      <c r="AB791" s="51"/>
      <c r="AC791" s="51"/>
      <c r="AD791" s="10"/>
    </row>
    <row r="792" spans="1:30" ht="16.5" x14ac:dyDescent="0.25">
      <c r="A792" s="232" t="s">
        <v>67</v>
      </c>
      <c r="B792" s="232"/>
      <c r="C792" s="232"/>
      <c r="D792" s="232"/>
      <c r="E792" s="232"/>
      <c r="F792" s="232"/>
      <c r="G792" s="231"/>
      <c r="H792" s="191" t="s">
        <v>7</v>
      </c>
      <c r="I792" s="190"/>
      <c r="J792" s="190"/>
      <c r="K792" s="190"/>
      <c r="L792" s="190"/>
      <c r="M792" s="190"/>
      <c r="N792" s="190"/>
      <c r="P792" s="52"/>
      <c r="Q792" s="52"/>
      <c r="R792" s="52"/>
      <c r="S792" s="52"/>
      <c r="T792" s="52"/>
      <c r="U792" s="52"/>
      <c r="V792" s="52"/>
      <c r="W792" s="52"/>
      <c r="X792" s="52"/>
      <c r="Y792" s="52"/>
      <c r="Z792" s="52"/>
      <c r="AA792" s="52"/>
      <c r="AB792" s="52"/>
      <c r="AC792" s="52"/>
      <c r="AD792" s="10"/>
    </row>
    <row r="793" spans="1:30" ht="23.25" x14ac:dyDescent="0.35">
      <c r="A793" s="4"/>
      <c r="B793" s="4"/>
      <c r="C793" s="4"/>
      <c r="D793" s="4"/>
      <c r="E793" s="4"/>
      <c r="F793" s="4"/>
      <c r="G793" s="4"/>
      <c r="H793" s="4"/>
      <c r="I793" s="4"/>
      <c r="J793" s="4"/>
      <c r="K793" s="4"/>
      <c r="L793" s="4"/>
      <c r="M793" s="4"/>
      <c r="N793" s="4"/>
      <c r="O793" s="168"/>
      <c r="P793" s="4"/>
      <c r="Q793" s="4"/>
      <c r="R793" s="4"/>
      <c r="S793" s="4"/>
      <c r="T793" s="4"/>
      <c r="U793" s="4"/>
      <c r="V793" s="4"/>
      <c r="W793" s="4"/>
      <c r="X793" s="4"/>
      <c r="Y793" s="4"/>
      <c r="Z793" s="4"/>
      <c r="AA793" s="4"/>
      <c r="AB793" s="4"/>
      <c r="AC793" s="4"/>
      <c r="AD793" s="4"/>
    </row>
    <row r="794" spans="1:30" x14ac:dyDescent="0.25">
      <c r="A794" s="168"/>
      <c r="B794" s="168"/>
      <c r="C794" s="168"/>
      <c r="D794" s="168"/>
      <c r="E794" s="168"/>
      <c r="F794" s="168"/>
      <c r="G794" s="168"/>
      <c r="H794" s="168"/>
      <c r="I794" s="168"/>
      <c r="J794" s="168"/>
      <c r="K794" s="168"/>
      <c r="L794" s="168"/>
      <c r="M794" s="168"/>
      <c r="N794" s="168"/>
      <c r="O794" s="168"/>
      <c r="P794" s="168"/>
      <c r="Q794" s="168"/>
      <c r="R794" s="168"/>
      <c r="S794" s="168"/>
      <c r="T794" s="168"/>
      <c r="U794" s="168"/>
      <c r="V794" s="168"/>
      <c r="W794" s="168"/>
      <c r="X794" s="168"/>
      <c r="Y794" s="168"/>
      <c r="Z794" s="168"/>
      <c r="AA794" s="168"/>
      <c r="AB794" s="168"/>
      <c r="AC794" s="168"/>
    </row>
    <row r="795" spans="1:30" x14ac:dyDescent="0.25">
      <c r="A795" s="168"/>
      <c r="B795" s="168"/>
      <c r="C795" s="168"/>
      <c r="D795" s="168"/>
      <c r="E795" s="168"/>
      <c r="F795" s="168"/>
      <c r="G795" s="168"/>
      <c r="H795" s="168"/>
      <c r="I795" s="168"/>
      <c r="J795" s="168"/>
      <c r="K795" s="168"/>
      <c r="L795" s="168"/>
      <c r="M795" s="168"/>
      <c r="N795" s="168"/>
      <c r="O795" s="168"/>
      <c r="P795" s="168"/>
      <c r="Q795" s="168"/>
      <c r="R795" s="168"/>
      <c r="S795" s="168"/>
      <c r="T795" s="168"/>
      <c r="U795" s="168"/>
      <c r="V795" s="168"/>
      <c r="W795" s="168"/>
      <c r="X795" s="168"/>
      <c r="Y795" s="168"/>
      <c r="Z795" s="168"/>
      <c r="AA795" s="168"/>
      <c r="AB795" s="168"/>
      <c r="AC795" s="168"/>
    </row>
    <row r="796" spans="1:30" x14ac:dyDescent="0.25">
      <c r="A796" s="168"/>
      <c r="B796" s="168"/>
      <c r="C796" s="168"/>
      <c r="D796" s="168"/>
      <c r="E796" s="168"/>
      <c r="F796" s="168"/>
      <c r="G796" s="168"/>
      <c r="H796" s="168"/>
      <c r="I796" s="168"/>
      <c r="J796" s="168"/>
      <c r="K796" s="168"/>
      <c r="L796" s="168"/>
      <c r="M796" s="168"/>
      <c r="N796" s="168"/>
      <c r="O796" s="168"/>
      <c r="P796" s="168"/>
      <c r="Q796" s="168"/>
      <c r="R796" s="168"/>
      <c r="S796" s="168"/>
      <c r="T796" s="168"/>
      <c r="U796" s="168"/>
      <c r="V796" s="168"/>
      <c r="W796" s="168"/>
      <c r="X796" s="168"/>
      <c r="Y796" s="168"/>
      <c r="Z796" s="168"/>
      <c r="AA796" s="168"/>
      <c r="AB796" s="168"/>
      <c r="AC796" s="168"/>
    </row>
    <row r="797" spans="1:30" x14ac:dyDescent="0.25">
      <c r="A797" s="168"/>
      <c r="B797" s="168"/>
      <c r="C797" s="168"/>
      <c r="D797" s="168"/>
      <c r="E797" s="168"/>
      <c r="F797" s="168"/>
      <c r="G797" s="168"/>
      <c r="H797" s="168"/>
      <c r="I797" s="168"/>
      <c r="J797" s="168"/>
      <c r="K797" s="168"/>
      <c r="L797" s="168"/>
      <c r="M797" s="168"/>
      <c r="N797" s="168"/>
      <c r="P797" s="168"/>
      <c r="Q797" s="168"/>
      <c r="R797" s="168"/>
      <c r="S797" s="168"/>
      <c r="T797" s="168"/>
      <c r="U797" s="168"/>
      <c r="V797" s="168"/>
      <c r="W797" s="168"/>
      <c r="X797" s="168"/>
      <c r="Y797" s="168"/>
      <c r="Z797" s="168"/>
      <c r="AA797" s="168"/>
      <c r="AB797" s="168"/>
      <c r="AC797" s="168"/>
    </row>
    <row r="798" spans="1:30" x14ac:dyDescent="0.25">
      <c r="A798" s="168"/>
      <c r="B798" s="168"/>
      <c r="C798" s="168"/>
      <c r="D798" s="168"/>
      <c r="E798" s="168"/>
      <c r="F798" s="168"/>
      <c r="G798" s="168"/>
      <c r="H798" s="168"/>
      <c r="I798" s="168"/>
      <c r="J798" s="168"/>
      <c r="K798" s="168"/>
      <c r="L798" s="168"/>
      <c r="M798" s="168"/>
      <c r="N798" s="168"/>
      <c r="P798" s="168"/>
      <c r="Q798" s="168"/>
      <c r="R798" s="168"/>
      <c r="S798" s="168"/>
      <c r="T798" s="168"/>
      <c r="U798" s="168"/>
      <c r="V798" s="168"/>
      <c r="W798" s="168"/>
      <c r="X798" s="168"/>
      <c r="Y798" s="168"/>
      <c r="Z798" s="168"/>
      <c r="AA798" s="168"/>
      <c r="AB798" s="168"/>
      <c r="AC798" s="168"/>
    </row>
    <row r="799" spans="1:30" x14ac:dyDescent="0.25">
      <c r="A799" s="168"/>
      <c r="B799" s="168"/>
      <c r="C799" s="168"/>
      <c r="D799" s="168"/>
      <c r="E799" s="168"/>
      <c r="F799" s="168"/>
      <c r="G799" s="168"/>
      <c r="H799" s="168"/>
      <c r="I799" s="168"/>
      <c r="J799" s="168"/>
      <c r="K799" s="168"/>
      <c r="L799" s="168"/>
      <c r="M799" s="168"/>
      <c r="N799" s="168"/>
      <c r="P799" s="168"/>
      <c r="Q799" s="168"/>
      <c r="R799" s="168"/>
      <c r="S799" s="168"/>
      <c r="T799" s="168"/>
      <c r="U799" s="168"/>
      <c r="V799" s="168"/>
      <c r="W799" s="168"/>
      <c r="X799" s="168"/>
      <c r="Y799" s="168"/>
      <c r="Z799" s="168"/>
      <c r="AA799" s="168"/>
      <c r="AB799" s="168"/>
      <c r="AC799" s="168"/>
    </row>
    <row r="800" spans="1:30" x14ac:dyDescent="0.25">
      <c r="A800" s="168"/>
      <c r="B800" s="168"/>
      <c r="C800" s="168"/>
      <c r="D800" s="168"/>
      <c r="E800" s="168"/>
      <c r="F800" s="168"/>
      <c r="G800" s="168"/>
      <c r="H800" s="168"/>
      <c r="I800" s="168"/>
      <c r="J800" s="168"/>
      <c r="K800" s="168"/>
      <c r="L800" s="168"/>
      <c r="M800" s="168"/>
      <c r="N800" s="168"/>
      <c r="P800" s="168"/>
      <c r="Q800" s="168"/>
      <c r="R800" s="168"/>
      <c r="S800" s="168"/>
      <c r="T800" s="168"/>
      <c r="U800" s="168"/>
      <c r="V800" s="168"/>
      <c r="W800" s="168"/>
      <c r="X800" s="168"/>
      <c r="Y800" s="168"/>
      <c r="Z800" s="168"/>
      <c r="AA800" s="168"/>
      <c r="AB800" s="168"/>
      <c r="AC800" s="168"/>
    </row>
    <row r="801" spans="1:30" x14ac:dyDescent="0.25">
      <c r="A801" s="168"/>
      <c r="B801" s="168"/>
      <c r="C801" s="168"/>
      <c r="D801" s="168"/>
      <c r="E801" s="168"/>
      <c r="F801" s="168"/>
      <c r="G801" s="168"/>
      <c r="H801" s="168"/>
      <c r="I801" s="168"/>
      <c r="J801" s="168"/>
      <c r="K801" s="168"/>
      <c r="L801" s="168"/>
      <c r="M801" s="168"/>
      <c r="N801" s="168"/>
      <c r="P801" s="168"/>
      <c r="Q801" s="168"/>
      <c r="R801" s="168"/>
      <c r="S801" s="168"/>
      <c r="T801" s="168"/>
      <c r="U801" s="168"/>
      <c r="V801" s="168"/>
      <c r="W801" s="168"/>
      <c r="X801" s="168"/>
      <c r="Y801" s="168"/>
      <c r="Z801" s="168"/>
      <c r="AA801" s="168"/>
      <c r="AB801" s="168"/>
      <c r="AC801" s="168"/>
    </row>
    <row r="802" spans="1:30" x14ac:dyDescent="0.25">
      <c r="A802" s="168"/>
      <c r="B802" s="168"/>
      <c r="C802" s="168"/>
      <c r="D802" s="168"/>
      <c r="E802" s="168"/>
      <c r="F802" s="168"/>
      <c r="G802" s="168"/>
      <c r="H802" s="168"/>
      <c r="I802" s="168"/>
      <c r="J802" s="168"/>
      <c r="K802" s="168"/>
      <c r="L802" s="168"/>
      <c r="M802" s="168"/>
      <c r="N802" s="168"/>
      <c r="P802" s="168"/>
      <c r="Q802" s="168"/>
      <c r="R802" s="168"/>
      <c r="S802" s="168"/>
      <c r="T802" s="168"/>
      <c r="U802" s="168"/>
      <c r="V802" s="168"/>
      <c r="W802" s="168"/>
      <c r="X802" s="168"/>
      <c r="Y802" s="168"/>
      <c r="Z802" s="168"/>
      <c r="AA802" s="168"/>
      <c r="AB802" s="168"/>
      <c r="AC802" s="168"/>
    </row>
    <row r="803" spans="1:30" x14ac:dyDescent="0.25">
      <c r="A803" s="168"/>
      <c r="B803" s="168"/>
      <c r="C803" s="168"/>
      <c r="D803" s="168"/>
      <c r="E803" s="168"/>
      <c r="F803" s="168"/>
      <c r="G803" s="168"/>
      <c r="H803" s="168"/>
      <c r="I803" s="168"/>
      <c r="J803" s="168"/>
      <c r="K803" s="168"/>
      <c r="L803" s="168"/>
      <c r="M803" s="168"/>
      <c r="N803" s="168"/>
      <c r="P803" s="168"/>
      <c r="Q803" s="168"/>
      <c r="R803" s="168"/>
      <c r="S803" s="168"/>
      <c r="T803" s="168"/>
      <c r="U803" s="168"/>
      <c r="V803" s="168"/>
      <c r="W803" s="168"/>
      <c r="X803" s="168"/>
      <c r="Y803" s="168"/>
      <c r="Z803" s="168"/>
      <c r="AA803" s="168"/>
      <c r="AB803" s="168"/>
      <c r="AC803" s="168"/>
    </row>
    <row r="804" spans="1:30" x14ac:dyDescent="0.25">
      <c r="A804" s="168"/>
      <c r="B804" s="168"/>
      <c r="C804" s="168"/>
      <c r="D804" s="168"/>
      <c r="E804" s="168"/>
      <c r="F804" s="168"/>
      <c r="G804" s="168"/>
      <c r="H804" s="168"/>
      <c r="I804" s="168"/>
      <c r="J804" s="168"/>
      <c r="K804" s="168"/>
      <c r="L804" s="168"/>
      <c r="M804" s="168"/>
      <c r="N804" s="168"/>
      <c r="P804" s="168"/>
      <c r="Q804" s="168"/>
      <c r="R804" s="168"/>
      <c r="S804" s="168"/>
      <c r="T804" s="168"/>
      <c r="U804" s="168"/>
      <c r="V804" s="168"/>
      <c r="W804" s="168"/>
      <c r="X804" s="168"/>
      <c r="Y804" s="168"/>
      <c r="Z804" s="168"/>
      <c r="AA804" s="168"/>
      <c r="AB804" s="168"/>
      <c r="AC804" s="168"/>
    </row>
    <row r="805" spans="1:30" x14ac:dyDescent="0.25">
      <c r="A805" s="168"/>
      <c r="B805" s="168"/>
      <c r="C805" s="168"/>
      <c r="D805" s="168"/>
      <c r="E805" s="168"/>
      <c r="F805" s="168"/>
      <c r="G805" s="168"/>
      <c r="H805" s="168"/>
      <c r="I805" s="168"/>
      <c r="J805" s="168"/>
      <c r="K805" s="168"/>
      <c r="L805" s="168"/>
      <c r="M805" s="168"/>
      <c r="N805" s="168"/>
      <c r="P805" s="168"/>
      <c r="Q805" s="168"/>
      <c r="R805" s="168"/>
      <c r="S805" s="168"/>
      <c r="T805" s="168"/>
      <c r="U805" s="168"/>
      <c r="V805" s="168"/>
      <c r="W805" s="168"/>
      <c r="X805" s="168"/>
      <c r="Y805" s="168"/>
      <c r="Z805" s="168"/>
      <c r="AA805" s="168"/>
      <c r="AB805" s="168"/>
      <c r="AC805" s="168"/>
    </row>
    <row r="806" spans="1:30" x14ac:dyDescent="0.25">
      <c r="A806" s="168"/>
      <c r="B806" s="168"/>
      <c r="C806" s="168"/>
      <c r="D806" s="168"/>
      <c r="E806" s="168"/>
      <c r="F806" s="168"/>
      <c r="G806" s="168"/>
      <c r="H806" s="168"/>
      <c r="I806" s="168"/>
      <c r="J806" s="168"/>
      <c r="K806" s="168"/>
      <c r="L806" s="168"/>
      <c r="M806" s="168"/>
      <c r="N806" s="168"/>
      <c r="P806" s="168"/>
      <c r="Q806" s="168"/>
      <c r="R806" s="168"/>
      <c r="S806" s="168"/>
      <c r="T806" s="168"/>
      <c r="U806" s="168"/>
      <c r="V806" s="168"/>
      <c r="W806" s="168"/>
      <c r="X806" s="168"/>
      <c r="Y806" s="168"/>
      <c r="Z806" s="168"/>
      <c r="AA806" s="168"/>
      <c r="AB806" s="168"/>
      <c r="AC806" s="168"/>
    </row>
    <row r="807" spans="1:30" x14ac:dyDescent="0.25">
      <c r="B807" s="169"/>
      <c r="C807" s="169"/>
      <c r="D807" s="169"/>
      <c r="E807" s="169"/>
      <c r="F807" s="169"/>
      <c r="G807" s="169"/>
      <c r="H807" s="169"/>
      <c r="I807" s="169"/>
      <c r="J807" s="169"/>
      <c r="K807" s="169"/>
      <c r="L807" s="169"/>
      <c r="M807" s="169"/>
      <c r="N807" s="169"/>
      <c r="O807" s="169"/>
      <c r="P807" s="169"/>
      <c r="Q807" s="169"/>
      <c r="R807" s="169"/>
      <c r="S807" s="169"/>
      <c r="T807" s="169"/>
      <c r="U807" s="169"/>
      <c r="V807" s="169"/>
      <c r="W807" s="169"/>
      <c r="X807" s="169"/>
      <c r="Y807" s="169"/>
      <c r="Z807" s="169"/>
      <c r="AA807" s="169"/>
      <c r="AB807" s="169"/>
    </row>
    <row r="808" spans="1:30" ht="23.25" x14ac:dyDescent="0.35">
      <c r="A808" s="57" t="s">
        <v>8</v>
      </c>
      <c r="B808" s="58"/>
      <c r="C808" s="58"/>
      <c r="D808" s="58"/>
      <c r="E808" s="58"/>
      <c r="F808" s="58"/>
      <c r="G808" s="59"/>
    </row>
    <row r="809" spans="1:30" ht="15.75" x14ac:dyDescent="0.25">
      <c r="A809" s="189" t="s">
        <v>169</v>
      </c>
      <c r="B809" s="26"/>
      <c r="C809" s="26"/>
      <c r="D809" s="26"/>
      <c r="E809" s="26"/>
      <c r="F809" s="26"/>
      <c r="G809" s="26"/>
      <c r="H809" s="27"/>
      <c r="I809" s="27"/>
      <c r="J809" s="27"/>
      <c r="K809" s="27"/>
      <c r="L809" s="27"/>
      <c r="M809" s="27"/>
      <c r="N809" s="27"/>
      <c r="O809" s="27"/>
      <c r="P809" s="27"/>
      <c r="Q809" s="27"/>
      <c r="R809" s="27"/>
      <c r="S809" s="27"/>
      <c r="T809" s="27"/>
      <c r="U809" s="27"/>
      <c r="V809" s="27"/>
      <c r="W809" s="27"/>
      <c r="X809" s="27"/>
      <c r="Y809" s="27"/>
      <c r="Z809" s="27"/>
      <c r="AA809" s="27"/>
      <c r="AB809" s="27"/>
      <c r="AC809" s="27"/>
      <c r="AD809" s="188"/>
    </row>
    <row r="810" spans="1:30" ht="15.75" x14ac:dyDescent="0.25">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188"/>
    </row>
    <row r="811" spans="1:30" ht="15.75" x14ac:dyDescent="0.25">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188"/>
    </row>
    <row r="812" spans="1:30" ht="15.75" x14ac:dyDescent="0.25">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188"/>
    </row>
    <row r="813" spans="1:30" ht="15.75" x14ac:dyDescent="0.25">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188"/>
    </row>
    <row r="814" spans="1:30" ht="15.75" x14ac:dyDescent="0.25">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188"/>
    </row>
    <row r="815" spans="1:30" ht="15.75" x14ac:dyDescent="0.25">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188"/>
    </row>
    <row r="816" spans="1:30" ht="15.75" x14ac:dyDescent="0.25">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188"/>
    </row>
    <row r="817" spans="1:30" ht="15.75" x14ac:dyDescent="0.25">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188"/>
    </row>
    <row r="818" spans="1:30" ht="15.75" x14ac:dyDescent="0.25">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188"/>
    </row>
    <row r="819" spans="1:30" ht="15.75" x14ac:dyDescent="0.2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c r="AC819" s="32"/>
      <c r="AD819" s="188"/>
    </row>
    <row r="820" spans="1:30" ht="20.25" x14ac:dyDescent="0.3">
      <c r="A820" s="187"/>
      <c r="B820" s="186"/>
      <c r="C820" s="186"/>
      <c r="D820" s="186"/>
    </row>
    <row r="821" spans="1:30" ht="18.75" x14ac:dyDescent="0.3">
      <c r="B821" s="169"/>
      <c r="C821" s="169"/>
      <c r="D821" s="169"/>
      <c r="E821" s="184" t="s">
        <v>9</v>
      </c>
      <c r="F821" s="184"/>
      <c r="G821" s="184"/>
      <c r="H821" s="184"/>
      <c r="I821" s="184"/>
      <c r="J821" s="184"/>
      <c r="K821" s="184"/>
      <c r="L821" s="184"/>
      <c r="M821" s="184"/>
      <c r="N821" s="184"/>
      <c r="O821" s="184"/>
      <c r="P821" s="184"/>
      <c r="Q821" s="184"/>
      <c r="R821" s="184"/>
      <c r="S821" s="183"/>
      <c r="T821" s="185" t="s">
        <v>10</v>
      </c>
      <c r="U821" s="184"/>
      <c r="V821" s="184"/>
      <c r="W821" s="184"/>
      <c r="X821" s="184"/>
      <c r="Y821" s="183"/>
      <c r="Z821" s="182" t="s">
        <v>11</v>
      </c>
      <c r="AA821" s="182"/>
      <c r="AB821" s="182"/>
      <c r="AC821" s="182"/>
      <c r="AD821" s="181"/>
    </row>
    <row r="822" spans="1:30" ht="15.75" x14ac:dyDescent="0.25">
      <c r="A822" s="180"/>
      <c r="B822" s="180"/>
      <c r="C822" s="180"/>
      <c r="D822" s="180"/>
      <c r="E822" s="41" t="s">
        <v>12</v>
      </c>
      <c r="F822" s="41"/>
      <c r="G822" s="41"/>
      <c r="H822" s="41" t="s">
        <v>13</v>
      </c>
      <c r="I822" s="41"/>
      <c r="J822" s="41"/>
      <c r="K822" s="41" t="s">
        <v>14</v>
      </c>
      <c r="L822" s="41"/>
      <c r="M822" s="41"/>
      <c r="N822" s="41" t="s">
        <v>15</v>
      </c>
      <c r="O822" s="41"/>
      <c r="P822" s="41"/>
      <c r="Q822" s="41" t="s">
        <v>16</v>
      </c>
      <c r="R822" s="41"/>
      <c r="S822" s="41"/>
      <c r="T822" s="22" t="s">
        <v>17</v>
      </c>
      <c r="U822" s="23"/>
      <c r="V822" s="23"/>
      <c r="W822" s="23" t="s">
        <v>18</v>
      </c>
      <c r="X822" s="23"/>
      <c r="Y822" s="24"/>
      <c r="Z822" s="179" t="s">
        <v>128</v>
      </c>
      <c r="AA822" s="23"/>
      <c r="AB822" s="23"/>
      <c r="AC822" s="23"/>
      <c r="AD822" s="178"/>
    </row>
    <row r="823" spans="1:30" ht="15.75" x14ac:dyDescent="0.25">
      <c r="A823" s="15" t="s">
        <v>3</v>
      </c>
      <c r="B823" s="15"/>
      <c r="C823" s="15"/>
      <c r="D823" s="15"/>
      <c r="E823" s="134">
        <v>336</v>
      </c>
      <c r="F823" s="133"/>
      <c r="G823" s="133"/>
      <c r="H823" s="134">
        <v>600</v>
      </c>
      <c r="I823" s="133"/>
      <c r="J823" s="133"/>
      <c r="K823" s="134">
        <v>1179</v>
      </c>
      <c r="L823" s="133"/>
      <c r="M823" s="133"/>
      <c r="N823" s="134">
        <v>5045</v>
      </c>
      <c r="O823" s="133"/>
      <c r="P823" s="133"/>
      <c r="Q823" s="134">
        <v>7160</v>
      </c>
      <c r="R823" s="133"/>
      <c r="S823" s="133"/>
      <c r="T823" s="134" t="s">
        <v>20</v>
      </c>
      <c r="U823" s="133"/>
      <c r="V823" s="133"/>
      <c r="W823" s="134" t="s">
        <v>20</v>
      </c>
      <c r="X823" s="133"/>
      <c r="Y823" s="135"/>
      <c r="Z823" s="141">
        <v>45000</v>
      </c>
      <c r="AA823" s="133"/>
      <c r="AB823" s="133"/>
      <c r="AC823" s="133"/>
      <c r="AD823" s="305"/>
    </row>
    <row r="824" spans="1:30" ht="15.75" x14ac:dyDescent="0.25">
      <c r="A824" s="15" t="s">
        <v>21</v>
      </c>
      <c r="B824" s="15"/>
      <c r="C824" s="15"/>
      <c r="D824" s="15"/>
      <c r="E824" s="140" t="s">
        <v>91</v>
      </c>
      <c r="F824" s="137"/>
      <c r="G824" s="137"/>
      <c r="H824" s="140">
        <v>105</v>
      </c>
      <c r="I824" s="137"/>
      <c r="J824" s="137"/>
      <c r="K824" s="134">
        <v>1179</v>
      </c>
      <c r="L824" s="133"/>
      <c r="M824" s="133"/>
      <c r="N824" s="134">
        <v>5045</v>
      </c>
      <c r="O824" s="133"/>
      <c r="P824" s="133"/>
      <c r="Q824" s="134">
        <v>10537</v>
      </c>
      <c r="R824" s="133"/>
      <c r="S824" s="142"/>
      <c r="T824" s="141" t="s">
        <v>20</v>
      </c>
      <c r="U824" s="133"/>
      <c r="V824" s="133"/>
      <c r="W824" s="134" t="s">
        <v>20</v>
      </c>
      <c r="X824" s="133"/>
      <c r="Y824" s="135"/>
      <c r="Z824" s="141">
        <v>48377</v>
      </c>
      <c r="AA824" s="133"/>
      <c r="AB824" s="133"/>
      <c r="AC824" s="133"/>
      <c r="AD824" s="305"/>
    </row>
    <row r="825" spans="1:30" ht="15.75" x14ac:dyDescent="0.25">
      <c r="A825" s="15" t="s">
        <v>4</v>
      </c>
      <c r="B825" s="15"/>
      <c r="C825" s="15"/>
      <c r="D825" s="15"/>
      <c r="E825" s="311">
        <v>831</v>
      </c>
      <c r="F825" s="310"/>
      <c r="G825" s="310"/>
      <c r="H825" s="311">
        <v>3482</v>
      </c>
      <c r="I825" s="310"/>
      <c r="J825" s="310"/>
      <c r="K825" s="311" t="s">
        <v>91</v>
      </c>
      <c r="L825" s="310"/>
      <c r="M825" s="310"/>
      <c r="N825" s="311" t="s">
        <v>91</v>
      </c>
      <c r="O825" s="310"/>
      <c r="P825" s="310"/>
      <c r="Q825" s="311" t="s">
        <v>91</v>
      </c>
      <c r="R825" s="310"/>
      <c r="S825" s="310"/>
      <c r="T825" s="308"/>
      <c r="U825" s="307"/>
      <c r="V825" s="307"/>
      <c r="W825" s="307"/>
      <c r="X825" s="307"/>
      <c r="Y825" s="309"/>
      <c r="Z825" s="308"/>
      <c r="AA825" s="307"/>
      <c r="AB825" s="307"/>
      <c r="AC825" s="307"/>
      <c r="AD825" s="305"/>
    </row>
    <row r="826" spans="1:30" ht="15.75" x14ac:dyDescent="0.25">
      <c r="A826" s="15" t="s">
        <v>22</v>
      </c>
      <c r="B826" s="15"/>
      <c r="C826" s="15"/>
      <c r="D826" s="15"/>
      <c r="E826" s="134">
        <v>38671</v>
      </c>
      <c r="F826" s="133"/>
      <c r="G826" s="133"/>
      <c r="H826" s="134">
        <v>42153</v>
      </c>
      <c r="I826" s="133"/>
      <c r="J826" s="133"/>
      <c r="K826" s="134" t="s">
        <v>91</v>
      </c>
      <c r="L826" s="133"/>
      <c r="M826" s="133"/>
      <c r="N826" s="134" t="s">
        <v>91</v>
      </c>
      <c r="O826" s="133"/>
      <c r="P826" s="133"/>
      <c r="Q826" s="134" t="s">
        <v>91</v>
      </c>
      <c r="R826" s="133"/>
      <c r="S826" s="142"/>
      <c r="T826" s="136"/>
      <c r="U826" s="137"/>
      <c r="V826" s="137"/>
      <c r="W826" s="137"/>
      <c r="X826" s="137"/>
      <c r="Y826" s="306"/>
      <c r="Z826" s="136"/>
      <c r="AA826" s="137"/>
      <c r="AB826" s="137"/>
      <c r="AC826" s="137"/>
      <c r="AD826" s="305"/>
    </row>
    <row r="827" spans="1:30" x14ac:dyDescent="0.25">
      <c r="D827" s="169"/>
      <c r="E827" s="169"/>
      <c r="F827" s="169"/>
      <c r="G827" s="169"/>
      <c r="H827" s="169"/>
      <c r="I827" s="169"/>
      <c r="J827" s="169"/>
      <c r="K827" s="169"/>
      <c r="L827" s="169"/>
      <c r="M827" s="169"/>
      <c r="N827" s="169"/>
      <c r="O827" s="169"/>
      <c r="P827" s="169"/>
      <c r="Q827" s="169"/>
      <c r="R827" s="169"/>
      <c r="S827" s="169"/>
      <c r="T827" s="169"/>
      <c r="U827" s="169"/>
      <c r="V827" s="169"/>
      <c r="W827" s="169"/>
      <c r="X827" s="169"/>
      <c r="Y827" s="169"/>
      <c r="Z827" s="169"/>
      <c r="AA827" s="169"/>
      <c r="AB827" s="169"/>
    </row>
    <row r="828" spans="1:30" x14ac:dyDescent="0.25">
      <c r="A828" s="171" t="s">
        <v>168</v>
      </c>
      <c r="D828" s="169"/>
      <c r="E828" s="169"/>
      <c r="F828" s="169"/>
      <c r="G828" s="169"/>
      <c r="H828" s="169"/>
      <c r="I828" s="169"/>
      <c r="J828" s="169"/>
      <c r="K828" s="169"/>
      <c r="L828" s="169"/>
      <c r="M828" s="169"/>
      <c r="N828" s="169"/>
      <c r="O828" s="169"/>
      <c r="P828" s="169"/>
      <c r="Q828" s="169"/>
      <c r="R828" s="169"/>
      <c r="S828" s="169"/>
      <c r="T828" s="169"/>
      <c r="U828" s="169"/>
      <c r="V828" s="169"/>
      <c r="W828" s="169"/>
      <c r="X828" s="169"/>
      <c r="Y828" s="169"/>
      <c r="Z828" s="169"/>
      <c r="AA828" s="169"/>
      <c r="AB828" s="169"/>
    </row>
    <row r="829" spans="1:30" ht="24" x14ac:dyDescent="0.25">
      <c r="A829" s="60" t="s">
        <v>69</v>
      </c>
      <c r="B829" s="60"/>
      <c r="C829" s="60"/>
      <c r="D829" s="60"/>
      <c r="E829" s="60"/>
      <c r="F829" s="60"/>
      <c r="G829" s="60"/>
      <c r="H829" s="60"/>
      <c r="I829" s="60"/>
      <c r="J829" s="60"/>
      <c r="K829" s="60"/>
      <c r="L829" s="60"/>
      <c r="M829" s="60"/>
      <c r="N829" s="60"/>
      <c r="O829" s="60"/>
      <c r="P829" s="60"/>
      <c r="Q829" s="60"/>
      <c r="R829" s="60"/>
      <c r="S829" s="60"/>
      <c r="T829" s="60"/>
      <c r="U829" s="60"/>
      <c r="V829" s="60"/>
      <c r="W829" s="60"/>
      <c r="X829" s="60"/>
      <c r="Y829" s="60"/>
      <c r="Z829" s="60"/>
      <c r="AA829" s="60"/>
      <c r="AB829" s="60"/>
      <c r="AC829" s="60"/>
      <c r="AD829" s="209"/>
    </row>
    <row r="830" spans="1:30" ht="24" x14ac:dyDescent="0.25">
      <c r="A830" s="60"/>
      <c r="B830" s="60"/>
      <c r="C830" s="60"/>
      <c r="D830" s="60"/>
      <c r="E830" s="60"/>
      <c r="F830" s="60"/>
      <c r="G830" s="60"/>
      <c r="H830" s="60"/>
      <c r="I830" s="60"/>
      <c r="J830" s="60"/>
      <c r="K830" s="60"/>
      <c r="L830" s="60"/>
      <c r="M830" s="60"/>
      <c r="N830" s="60"/>
      <c r="O830" s="60"/>
      <c r="P830" s="60"/>
      <c r="Q830" s="60"/>
      <c r="R830" s="60"/>
      <c r="S830" s="60"/>
      <c r="T830" s="60"/>
      <c r="U830" s="60"/>
      <c r="V830" s="60"/>
      <c r="W830" s="60"/>
      <c r="X830" s="60"/>
      <c r="Y830" s="60"/>
      <c r="Z830" s="60"/>
      <c r="AA830" s="60"/>
      <c r="AB830" s="60"/>
      <c r="AC830" s="60"/>
      <c r="AD830" s="209"/>
    </row>
    <row r="832" spans="1:30" ht="18.75" x14ac:dyDescent="0.3">
      <c r="A832" s="182" t="s">
        <v>146</v>
      </c>
      <c r="B832" s="182"/>
      <c r="C832" s="182"/>
      <c r="D832" s="182"/>
      <c r="E832" s="182"/>
      <c r="F832" s="182"/>
      <c r="G832" s="182"/>
      <c r="H832" s="182"/>
      <c r="I832" s="182"/>
      <c r="J832" s="182"/>
      <c r="K832" s="182"/>
      <c r="L832" s="182"/>
      <c r="M832" s="182"/>
      <c r="N832" s="182"/>
      <c r="O832" s="208"/>
      <c r="P832" s="182" t="s">
        <v>2</v>
      </c>
      <c r="Q832" s="182"/>
      <c r="R832" s="182"/>
      <c r="S832" s="182"/>
      <c r="T832" s="182"/>
      <c r="U832" s="182"/>
      <c r="V832" s="182"/>
      <c r="W832" s="182"/>
      <c r="X832" s="182"/>
      <c r="Y832" s="182"/>
      <c r="Z832" s="182"/>
      <c r="AA832" s="182"/>
      <c r="AB832" s="182"/>
      <c r="AC832" s="182"/>
      <c r="AD832" s="181"/>
    </row>
    <row r="833" spans="1:30" ht="24" thickBot="1" x14ac:dyDescent="0.4">
      <c r="A833" s="61" t="s">
        <v>3</v>
      </c>
      <c r="B833" s="61"/>
      <c r="C833" s="61"/>
      <c r="D833" s="61"/>
      <c r="E833" s="61"/>
      <c r="F833" s="61"/>
      <c r="G833" s="61"/>
      <c r="H833" s="61" t="s">
        <v>4</v>
      </c>
      <c r="I833" s="61"/>
      <c r="J833" s="61"/>
      <c r="K833" s="61"/>
      <c r="L833" s="61"/>
      <c r="M833" s="61"/>
      <c r="N833" s="61"/>
      <c r="O833" s="207"/>
      <c r="P833" s="61" t="s">
        <v>5</v>
      </c>
      <c r="Q833" s="61"/>
      <c r="R833" s="61"/>
      <c r="S833" s="61"/>
      <c r="T833" s="61"/>
      <c r="U833" s="61"/>
      <c r="V833" s="61"/>
      <c r="W833" s="61"/>
      <c r="X833" s="61"/>
      <c r="Y833" s="61"/>
      <c r="Z833" s="61"/>
      <c r="AA833" s="61"/>
      <c r="AB833" s="61"/>
      <c r="AC833" s="61"/>
      <c r="AD833" s="206"/>
    </row>
    <row r="834" spans="1:30" ht="17.25" thickTop="1" x14ac:dyDescent="0.25">
      <c r="A834" s="250">
        <v>0.9</v>
      </c>
      <c r="B834" s="250"/>
      <c r="C834" s="250"/>
      <c r="D834" s="250"/>
      <c r="E834" s="250"/>
      <c r="F834" s="250"/>
      <c r="G834" s="249"/>
      <c r="H834" s="203">
        <v>0.91</v>
      </c>
      <c r="I834" s="202"/>
      <c r="J834" s="202"/>
      <c r="K834" s="202"/>
      <c r="L834" s="202"/>
      <c r="M834" s="202"/>
      <c r="N834" s="202"/>
      <c r="P834" s="50" t="s">
        <v>167</v>
      </c>
      <c r="Q834" s="50"/>
      <c r="R834" s="50"/>
      <c r="S834" s="50"/>
      <c r="T834" s="50"/>
      <c r="U834" s="50"/>
      <c r="V834" s="50"/>
      <c r="W834" s="50"/>
      <c r="X834" s="50"/>
      <c r="Y834" s="50"/>
      <c r="Z834" s="50"/>
      <c r="AA834" s="50"/>
      <c r="AB834" s="50"/>
      <c r="AC834" s="50"/>
      <c r="AD834" s="10"/>
    </row>
    <row r="835" spans="1:30" ht="16.5" x14ac:dyDescent="0.25">
      <c r="A835" s="248"/>
      <c r="B835" s="248"/>
      <c r="C835" s="248"/>
      <c r="D835" s="248"/>
      <c r="E835" s="248"/>
      <c r="F835" s="248"/>
      <c r="G835" s="247"/>
      <c r="H835" s="199"/>
      <c r="I835" s="198"/>
      <c r="J835" s="198"/>
      <c r="K835" s="198"/>
      <c r="L835" s="198"/>
      <c r="M835" s="198"/>
      <c r="N835" s="198"/>
      <c r="P835" s="51"/>
      <c r="Q835" s="51"/>
      <c r="R835" s="51"/>
      <c r="S835" s="51"/>
      <c r="T835" s="51"/>
      <c r="U835" s="51"/>
      <c r="V835" s="51"/>
      <c r="W835" s="51"/>
      <c r="X835" s="51"/>
      <c r="Y835" s="51"/>
      <c r="Z835" s="51"/>
      <c r="AA835" s="51"/>
      <c r="AB835" s="51"/>
      <c r="AC835" s="51"/>
      <c r="AD835" s="10"/>
    </row>
    <row r="836" spans="1:30" ht="16.5" x14ac:dyDescent="0.25">
      <c r="A836" s="248"/>
      <c r="B836" s="248"/>
      <c r="C836" s="248"/>
      <c r="D836" s="248"/>
      <c r="E836" s="248"/>
      <c r="F836" s="248"/>
      <c r="G836" s="247"/>
      <c r="H836" s="199"/>
      <c r="I836" s="198"/>
      <c r="J836" s="198"/>
      <c r="K836" s="198"/>
      <c r="L836" s="198"/>
      <c r="M836" s="198"/>
      <c r="N836" s="198"/>
      <c r="P836" s="51"/>
      <c r="Q836" s="51"/>
      <c r="R836" s="51"/>
      <c r="S836" s="51"/>
      <c r="T836" s="51"/>
      <c r="U836" s="51"/>
      <c r="V836" s="51"/>
      <c r="W836" s="51"/>
      <c r="X836" s="51"/>
      <c r="Y836" s="51"/>
      <c r="Z836" s="51"/>
      <c r="AA836" s="51"/>
      <c r="AB836" s="51"/>
      <c r="AC836" s="51"/>
      <c r="AD836" s="10"/>
    </row>
    <row r="837" spans="1:30" ht="16.5" x14ac:dyDescent="0.25">
      <c r="A837" s="246"/>
      <c r="B837" s="246"/>
      <c r="C837" s="246"/>
      <c r="D837" s="246"/>
      <c r="E837" s="246"/>
      <c r="F837" s="246"/>
      <c r="G837" s="245"/>
      <c r="H837" s="195"/>
      <c r="I837" s="194"/>
      <c r="J837" s="194"/>
      <c r="K837" s="194"/>
      <c r="L837" s="194"/>
      <c r="M837" s="194"/>
      <c r="N837" s="194"/>
      <c r="P837" s="51"/>
      <c r="Q837" s="51"/>
      <c r="R837" s="51"/>
      <c r="S837" s="51"/>
      <c r="T837" s="51"/>
      <c r="U837" s="51"/>
      <c r="V837" s="51"/>
      <c r="W837" s="51"/>
      <c r="X837" s="51"/>
      <c r="Y837" s="51"/>
      <c r="Z837" s="51"/>
      <c r="AA837" s="51"/>
      <c r="AB837" s="51"/>
      <c r="AC837" s="51"/>
      <c r="AD837" s="10"/>
    </row>
    <row r="838" spans="1:30" ht="16.5" x14ac:dyDescent="0.25">
      <c r="A838" s="232" t="s">
        <v>70</v>
      </c>
      <c r="B838" s="232"/>
      <c r="C838" s="232"/>
      <c r="D838" s="232"/>
      <c r="E838" s="232"/>
      <c r="F838" s="232"/>
      <c r="G838" s="231"/>
      <c r="H838" s="191" t="s">
        <v>7</v>
      </c>
      <c r="I838" s="190"/>
      <c r="J838" s="190"/>
      <c r="K838" s="190"/>
      <c r="L838" s="190"/>
      <c r="M838" s="190"/>
      <c r="N838" s="190"/>
      <c r="P838" s="52"/>
      <c r="Q838" s="52"/>
      <c r="R838" s="52"/>
      <c r="S838" s="52"/>
      <c r="T838" s="52"/>
      <c r="U838" s="52"/>
      <c r="V838" s="52"/>
      <c r="W838" s="52"/>
      <c r="X838" s="52"/>
      <c r="Y838" s="52"/>
      <c r="Z838" s="52"/>
      <c r="AA838" s="52"/>
      <c r="AB838" s="52"/>
      <c r="AC838" s="52"/>
      <c r="AD838" s="10"/>
    </row>
    <row r="839" spans="1:30" ht="23.25" x14ac:dyDescent="0.35">
      <c r="A839" s="4"/>
      <c r="B839" s="4"/>
      <c r="C839" s="4"/>
      <c r="D839" s="4"/>
      <c r="E839" s="4"/>
      <c r="F839" s="4"/>
      <c r="G839" s="4"/>
      <c r="H839" s="4"/>
      <c r="I839" s="4"/>
      <c r="J839" s="4"/>
      <c r="K839" s="4"/>
      <c r="L839" s="4"/>
      <c r="M839" s="4"/>
      <c r="N839" s="4"/>
      <c r="O839" s="168"/>
      <c r="P839" s="4"/>
      <c r="Q839" s="4"/>
      <c r="R839" s="4"/>
      <c r="S839" s="4"/>
      <c r="T839" s="4"/>
      <c r="U839" s="4"/>
      <c r="V839" s="4"/>
      <c r="W839" s="4"/>
      <c r="X839" s="4"/>
      <c r="Y839" s="4"/>
      <c r="Z839" s="4"/>
      <c r="AA839" s="4"/>
      <c r="AB839" s="4"/>
      <c r="AC839" s="4"/>
      <c r="AD839" s="4"/>
    </row>
    <row r="840" spans="1:30" x14ac:dyDescent="0.25">
      <c r="A840" s="168"/>
      <c r="B840" s="168"/>
      <c r="C840" s="168"/>
      <c r="D840" s="168"/>
      <c r="E840" s="168"/>
      <c r="F840" s="168"/>
      <c r="G840" s="168"/>
      <c r="H840" s="168"/>
      <c r="I840" s="168"/>
      <c r="J840" s="168"/>
      <c r="K840" s="168"/>
      <c r="L840" s="168"/>
      <c r="M840" s="168"/>
      <c r="N840" s="168"/>
      <c r="O840" s="168"/>
      <c r="P840" s="168"/>
      <c r="Q840" s="168"/>
      <c r="R840" s="168"/>
      <c r="S840" s="168"/>
      <c r="T840" s="168"/>
      <c r="U840" s="168"/>
      <c r="V840" s="168"/>
      <c r="W840" s="168"/>
      <c r="X840" s="168"/>
      <c r="Y840" s="168"/>
      <c r="Z840" s="168"/>
      <c r="AA840" s="168"/>
      <c r="AB840" s="168"/>
      <c r="AC840" s="168"/>
    </row>
    <row r="841" spans="1:30" x14ac:dyDescent="0.25">
      <c r="A841" s="168"/>
      <c r="B841" s="168"/>
      <c r="C841" s="168"/>
      <c r="D841" s="168"/>
      <c r="E841" s="168"/>
      <c r="F841" s="168"/>
      <c r="G841" s="168"/>
      <c r="H841" s="168"/>
      <c r="I841" s="168"/>
      <c r="J841" s="168"/>
      <c r="K841" s="168"/>
      <c r="L841" s="168"/>
      <c r="M841" s="168"/>
      <c r="N841" s="168"/>
      <c r="O841" s="168"/>
      <c r="P841" s="168"/>
      <c r="Q841" s="168"/>
      <c r="R841" s="168"/>
      <c r="S841" s="168"/>
      <c r="T841" s="168"/>
      <c r="U841" s="168"/>
      <c r="V841" s="168"/>
      <c r="W841" s="168"/>
      <c r="X841" s="168"/>
      <c r="Y841" s="168"/>
      <c r="Z841" s="168"/>
      <c r="AA841" s="168"/>
      <c r="AB841" s="168"/>
      <c r="AC841" s="168"/>
    </row>
    <row r="842" spans="1:30" x14ac:dyDescent="0.25">
      <c r="A842" s="168"/>
      <c r="B842" s="168"/>
      <c r="C842" s="168"/>
      <c r="D842" s="168"/>
      <c r="E842" s="168"/>
      <c r="F842" s="168"/>
      <c r="G842" s="168"/>
      <c r="H842" s="168"/>
      <c r="I842" s="168"/>
      <c r="J842" s="168"/>
      <c r="K842" s="168"/>
      <c r="L842" s="168"/>
      <c r="M842" s="168"/>
      <c r="N842" s="168"/>
      <c r="O842" s="168"/>
      <c r="P842" s="168"/>
      <c r="Q842" s="168"/>
      <c r="R842" s="168"/>
      <c r="S842" s="168"/>
      <c r="T842" s="168"/>
      <c r="U842" s="168"/>
      <c r="V842" s="168"/>
      <c r="W842" s="168"/>
      <c r="X842" s="168"/>
      <c r="Y842" s="168"/>
      <c r="Z842" s="168"/>
      <c r="AA842" s="168"/>
      <c r="AB842" s="168"/>
      <c r="AC842" s="168"/>
    </row>
    <row r="843" spans="1:30" x14ac:dyDescent="0.25">
      <c r="A843" s="168"/>
      <c r="B843" s="168"/>
      <c r="C843" s="168"/>
      <c r="D843" s="168"/>
      <c r="E843" s="168"/>
      <c r="F843" s="168"/>
      <c r="G843" s="168"/>
      <c r="H843" s="168"/>
      <c r="I843" s="168"/>
      <c r="J843" s="168"/>
      <c r="K843" s="168"/>
      <c r="L843" s="168"/>
      <c r="M843" s="168"/>
      <c r="N843" s="168"/>
      <c r="P843" s="168"/>
      <c r="Q843" s="168"/>
      <c r="R843" s="168"/>
      <c r="S843" s="168"/>
      <c r="T843" s="168"/>
      <c r="U843" s="168"/>
      <c r="V843" s="168"/>
      <c r="W843" s="168"/>
      <c r="X843" s="168"/>
      <c r="Y843" s="168"/>
      <c r="Z843" s="168"/>
      <c r="AA843" s="168"/>
      <c r="AB843" s="168"/>
      <c r="AC843" s="168"/>
    </row>
    <row r="844" spans="1:30" x14ac:dyDescent="0.25">
      <c r="A844" s="168"/>
      <c r="B844" s="168"/>
      <c r="C844" s="168"/>
      <c r="D844" s="168"/>
      <c r="E844" s="168"/>
      <c r="F844" s="168"/>
      <c r="G844" s="168"/>
      <c r="H844" s="168"/>
      <c r="I844" s="168"/>
      <c r="J844" s="168"/>
      <c r="K844" s="168"/>
      <c r="L844" s="168"/>
      <c r="M844" s="168"/>
      <c r="N844" s="168"/>
      <c r="P844" s="168"/>
      <c r="Q844" s="168"/>
      <c r="R844" s="168"/>
      <c r="S844" s="168"/>
      <c r="T844" s="168"/>
      <c r="U844" s="168"/>
      <c r="V844" s="168"/>
      <c r="W844" s="168"/>
      <c r="X844" s="168"/>
      <c r="Y844" s="168"/>
      <c r="Z844" s="168"/>
      <c r="AA844" s="168"/>
      <c r="AB844" s="168"/>
      <c r="AC844" s="168"/>
    </row>
    <row r="845" spans="1:30" x14ac:dyDescent="0.25">
      <c r="A845" s="168"/>
      <c r="B845" s="168"/>
      <c r="C845" s="168"/>
      <c r="D845" s="168"/>
      <c r="E845" s="168"/>
      <c r="F845" s="168"/>
      <c r="G845" s="168"/>
      <c r="H845" s="168"/>
      <c r="I845" s="168"/>
      <c r="J845" s="168"/>
      <c r="K845" s="168"/>
      <c r="L845" s="168"/>
      <c r="M845" s="168"/>
      <c r="N845" s="168"/>
      <c r="P845" s="168"/>
      <c r="Q845" s="168"/>
      <c r="R845" s="168"/>
      <c r="S845" s="168"/>
      <c r="T845" s="168"/>
      <c r="U845" s="168"/>
      <c r="V845" s="168"/>
      <c r="W845" s="168"/>
      <c r="X845" s="168"/>
      <c r="Y845" s="168"/>
      <c r="Z845" s="168"/>
      <c r="AA845" s="168"/>
      <c r="AB845" s="168"/>
      <c r="AC845" s="168"/>
    </row>
    <row r="846" spans="1:30" x14ac:dyDescent="0.25">
      <c r="A846" s="168"/>
      <c r="B846" s="168"/>
      <c r="C846" s="168"/>
      <c r="D846" s="168"/>
      <c r="E846" s="168"/>
      <c r="F846" s="168"/>
      <c r="G846" s="168"/>
      <c r="H846" s="168"/>
      <c r="I846" s="168"/>
      <c r="J846" s="168"/>
      <c r="K846" s="168"/>
      <c r="L846" s="168"/>
      <c r="M846" s="168"/>
      <c r="N846" s="168"/>
      <c r="P846" s="168"/>
      <c r="Q846" s="168"/>
      <c r="R846" s="168"/>
      <c r="S846" s="168"/>
      <c r="T846" s="168"/>
      <c r="U846" s="168"/>
      <c r="V846" s="168"/>
      <c r="W846" s="168"/>
      <c r="X846" s="168"/>
      <c r="Y846" s="168"/>
      <c r="Z846" s="168"/>
      <c r="AA846" s="168"/>
      <c r="AB846" s="168"/>
      <c r="AC846" s="168"/>
    </row>
    <row r="847" spans="1:30" x14ac:dyDescent="0.25">
      <c r="A847" s="168"/>
      <c r="B847" s="168"/>
      <c r="C847" s="168"/>
      <c r="D847" s="168"/>
      <c r="E847" s="168"/>
      <c r="F847" s="168"/>
      <c r="G847" s="168"/>
      <c r="H847" s="168"/>
      <c r="I847" s="168"/>
      <c r="J847" s="168"/>
      <c r="K847" s="168"/>
      <c r="L847" s="168"/>
      <c r="M847" s="168"/>
      <c r="N847" s="168"/>
      <c r="P847" s="168"/>
      <c r="Q847" s="168"/>
      <c r="R847" s="168"/>
      <c r="S847" s="168"/>
      <c r="T847" s="168"/>
      <c r="U847" s="168"/>
      <c r="V847" s="168"/>
      <c r="W847" s="168"/>
      <c r="X847" s="168"/>
      <c r="Y847" s="168"/>
      <c r="Z847" s="168"/>
      <c r="AA847" s="168"/>
      <c r="AB847" s="168"/>
      <c r="AC847" s="168"/>
    </row>
    <row r="848" spans="1:30" x14ac:dyDescent="0.25">
      <c r="A848" s="168"/>
      <c r="B848" s="168"/>
      <c r="C848" s="168"/>
      <c r="D848" s="168"/>
      <c r="E848" s="168"/>
      <c r="F848" s="168"/>
      <c r="G848" s="168"/>
      <c r="H848" s="168"/>
      <c r="I848" s="168"/>
      <c r="J848" s="168"/>
      <c r="K848" s="168"/>
      <c r="L848" s="168"/>
      <c r="M848" s="168"/>
      <c r="N848" s="168"/>
      <c r="P848" s="168"/>
      <c r="Q848" s="168"/>
      <c r="R848" s="168"/>
      <c r="S848" s="168"/>
      <c r="T848" s="168"/>
      <c r="U848" s="168"/>
      <c r="V848" s="168"/>
      <c r="W848" s="168"/>
      <c r="X848" s="168"/>
      <c r="Y848" s="168"/>
      <c r="Z848" s="168"/>
      <c r="AA848" s="168"/>
      <c r="AB848" s="168"/>
      <c r="AC848" s="168"/>
    </row>
    <row r="849" spans="1:30" x14ac:dyDescent="0.25">
      <c r="A849" s="168"/>
      <c r="B849" s="168"/>
      <c r="C849" s="168"/>
      <c r="D849" s="168"/>
      <c r="E849" s="168"/>
      <c r="F849" s="168"/>
      <c r="G849" s="168"/>
      <c r="H849" s="168"/>
      <c r="I849" s="168"/>
      <c r="J849" s="168"/>
      <c r="K849" s="168"/>
      <c r="L849" s="168"/>
      <c r="M849" s="168"/>
      <c r="N849" s="168"/>
      <c r="P849" s="168"/>
      <c r="Q849" s="168"/>
      <c r="R849" s="168"/>
      <c r="S849" s="168"/>
      <c r="T849" s="168"/>
      <c r="U849" s="168"/>
      <c r="V849" s="168"/>
      <c r="W849" s="168"/>
      <c r="X849" s="168"/>
      <c r="Y849" s="168"/>
      <c r="Z849" s="168"/>
      <c r="AA849" s="168"/>
      <c r="AB849" s="168"/>
      <c r="AC849" s="168"/>
    </row>
    <row r="850" spans="1:30" x14ac:dyDescent="0.25">
      <c r="A850" s="168"/>
      <c r="B850" s="168"/>
      <c r="C850" s="168"/>
      <c r="D850" s="168"/>
      <c r="E850" s="168"/>
      <c r="F850" s="168"/>
      <c r="G850" s="168"/>
      <c r="H850" s="168"/>
      <c r="I850" s="168"/>
      <c r="J850" s="168"/>
      <c r="K850" s="168"/>
      <c r="L850" s="168"/>
      <c r="M850" s="168"/>
      <c r="N850" s="168"/>
      <c r="P850" s="168"/>
      <c r="Q850" s="168"/>
      <c r="R850" s="168"/>
      <c r="S850" s="168"/>
      <c r="T850" s="168"/>
      <c r="U850" s="168"/>
      <c r="V850" s="168"/>
      <c r="W850" s="168"/>
      <c r="X850" s="168"/>
      <c r="Y850" s="168"/>
      <c r="Z850" s="168"/>
      <c r="AA850" s="168"/>
      <c r="AB850" s="168"/>
      <c r="AC850" s="168"/>
    </row>
    <row r="851" spans="1:30" x14ac:dyDescent="0.25">
      <c r="A851" s="168"/>
      <c r="B851" s="168"/>
      <c r="C851" s="168"/>
      <c r="D851" s="168"/>
      <c r="E851" s="168"/>
      <c r="F851" s="168"/>
      <c r="G851" s="168"/>
      <c r="H851" s="168"/>
      <c r="I851" s="168"/>
      <c r="J851" s="168"/>
      <c r="K851" s="168"/>
      <c r="L851" s="168"/>
      <c r="M851" s="168"/>
      <c r="N851" s="168"/>
      <c r="P851" s="168"/>
      <c r="Q851" s="168"/>
      <c r="R851" s="168"/>
      <c r="S851" s="168"/>
      <c r="T851" s="168"/>
      <c r="U851" s="168"/>
      <c r="V851" s="168"/>
      <c r="W851" s="168"/>
      <c r="X851" s="168"/>
      <c r="Y851" s="168"/>
      <c r="Z851" s="168"/>
      <c r="AA851" s="168"/>
      <c r="AB851" s="168"/>
      <c r="AC851" s="168"/>
    </row>
    <row r="852" spans="1:30" x14ac:dyDescent="0.25">
      <c r="A852" s="168"/>
      <c r="B852" s="168"/>
      <c r="C852" s="168"/>
      <c r="D852" s="168"/>
      <c r="E852" s="168"/>
      <c r="F852" s="168"/>
      <c r="G852" s="168"/>
      <c r="H852" s="168"/>
      <c r="I852" s="168"/>
      <c r="J852" s="168"/>
      <c r="K852" s="168"/>
      <c r="L852" s="168"/>
      <c r="M852" s="168"/>
      <c r="N852" s="168"/>
      <c r="P852" s="168"/>
      <c r="Q852" s="168"/>
      <c r="R852" s="168"/>
      <c r="S852" s="168"/>
      <c r="T852" s="168"/>
      <c r="U852" s="168"/>
      <c r="V852" s="168"/>
      <c r="W852" s="168"/>
      <c r="X852" s="168"/>
      <c r="Y852" s="168"/>
      <c r="Z852" s="168"/>
      <c r="AA852" s="168"/>
      <c r="AB852" s="168"/>
      <c r="AC852" s="168"/>
    </row>
    <row r="853" spans="1:30" x14ac:dyDescent="0.25">
      <c r="B853" s="169"/>
      <c r="C853" s="169"/>
      <c r="D853" s="169"/>
      <c r="E853" s="169"/>
      <c r="F853" s="169"/>
      <c r="G853" s="169"/>
      <c r="H853" s="169"/>
      <c r="I853" s="169"/>
      <c r="J853" s="169"/>
      <c r="K853" s="169"/>
      <c r="L853" s="169"/>
      <c r="M853" s="169"/>
      <c r="N853" s="169"/>
      <c r="O853" s="169"/>
      <c r="P853" s="169"/>
      <c r="Q853" s="169"/>
      <c r="R853" s="169"/>
      <c r="S853" s="169"/>
      <c r="T853" s="169"/>
      <c r="U853" s="169"/>
      <c r="V853" s="169"/>
      <c r="W853" s="169"/>
      <c r="X853" s="169"/>
      <c r="Y853" s="169"/>
      <c r="Z853" s="169"/>
      <c r="AA853" s="169"/>
      <c r="AB853" s="169"/>
    </row>
    <row r="854" spans="1:30" ht="23.25" x14ac:dyDescent="0.35">
      <c r="A854" s="57" t="s">
        <v>8</v>
      </c>
      <c r="B854" s="58"/>
      <c r="C854" s="58"/>
      <c r="D854" s="58"/>
      <c r="E854" s="58"/>
      <c r="F854" s="58"/>
      <c r="G854" s="59"/>
    </row>
    <row r="855" spans="1:30" ht="15.75" x14ac:dyDescent="0.25">
      <c r="A855" s="189" t="s">
        <v>166</v>
      </c>
      <c r="B855" s="26"/>
      <c r="C855" s="26"/>
      <c r="D855" s="26"/>
      <c r="E855" s="26"/>
      <c r="F855" s="26"/>
      <c r="G855" s="26"/>
      <c r="H855" s="27"/>
      <c r="I855" s="27"/>
      <c r="J855" s="27"/>
      <c r="K855" s="27"/>
      <c r="L855" s="27"/>
      <c r="M855" s="27"/>
      <c r="N855" s="27"/>
      <c r="O855" s="27"/>
      <c r="P855" s="27"/>
      <c r="Q855" s="27"/>
      <c r="R855" s="27"/>
      <c r="S855" s="27"/>
      <c r="T855" s="27"/>
      <c r="U855" s="27"/>
      <c r="V855" s="27"/>
      <c r="W855" s="27"/>
      <c r="X855" s="27"/>
      <c r="Y855" s="27"/>
      <c r="Z855" s="27"/>
      <c r="AA855" s="27"/>
      <c r="AB855" s="27"/>
      <c r="AC855" s="27"/>
      <c r="AD855" s="188"/>
    </row>
    <row r="856" spans="1:30" ht="15.75" x14ac:dyDescent="0.25">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188"/>
    </row>
    <row r="857" spans="1:30" ht="15.75" x14ac:dyDescent="0.25">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188"/>
    </row>
    <row r="858" spans="1:30" ht="15.75" x14ac:dyDescent="0.25">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188"/>
    </row>
    <row r="859" spans="1:30" ht="15.75" x14ac:dyDescent="0.25">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188"/>
    </row>
    <row r="860" spans="1:30" ht="15.75" x14ac:dyDescent="0.25">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188"/>
    </row>
    <row r="861" spans="1:30" ht="15.75" x14ac:dyDescent="0.25">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188"/>
    </row>
    <row r="862" spans="1:30" ht="15.75" x14ac:dyDescent="0.25">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188"/>
    </row>
    <row r="863" spans="1:30" ht="15.75" x14ac:dyDescent="0.25">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188"/>
    </row>
    <row r="864" spans="1:30" ht="15.75" x14ac:dyDescent="0.25">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188"/>
    </row>
    <row r="865" spans="1:30" ht="15.75" x14ac:dyDescent="0.2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c r="AC865" s="32"/>
      <c r="AD865" s="188"/>
    </row>
    <row r="866" spans="1:30" ht="20.25" x14ac:dyDescent="0.3">
      <c r="A866" s="187"/>
      <c r="B866" s="186"/>
      <c r="C866" s="186"/>
      <c r="D866" s="186"/>
    </row>
    <row r="867" spans="1:30" ht="18.75" x14ac:dyDescent="0.3">
      <c r="B867" s="169"/>
      <c r="C867" s="169"/>
      <c r="D867" s="169"/>
      <c r="E867" s="184" t="s">
        <v>9</v>
      </c>
      <c r="F867" s="184"/>
      <c r="G867" s="184"/>
      <c r="H867" s="184"/>
      <c r="I867" s="184"/>
      <c r="J867" s="184"/>
      <c r="K867" s="184"/>
      <c r="L867" s="184"/>
      <c r="M867" s="184"/>
      <c r="N867" s="184"/>
      <c r="O867" s="184"/>
      <c r="P867" s="184"/>
      <c r="Q867" s="184"/>
      <c r="R867" s="184"/>
      <c r="S867" s="183"/>
      <c r="T867" s="185" t="s">
        <v>10</v>
      </c>
      <c r="U867" s="184"/>
      <c r="V867" s="184"/>
      <c r="W867" s="184"/>
      <c r="X867" s="184"/>
      <c r="Y867" s="183"/>
      <c r="Z867" s="182" t="s">
        <v>11</v>
      </c>
      <c r="AA867" s="182"/>
      <c r="AB867" s="182"/>
      <c r="AC867" s="182"/>
      <c r="AD867" s="181"/>
    </row>
    <row r="868" spans="1:30" ht="15.75" x14ac:dyDescent="0.25">
      <c r="A868" s="180"/>
      <c r="B868" s="180"/>
      <c r="C868" s="180"/>
      <c r="D868" s="180"/>
      <c r="E868" s="41" t="s">
        <v>12</v>
      </c>
      <c r="F868" s="41"/>
      <c r="G868" s="41"/>
      <c r="H868" s="41" t="s">
        <v>13</v>
      </c>
      <c r="I868" s="41"/>
      <c r="J868" s="41"/>
      <c r="K868" s="41" t="s">
        <v>14</v>
      </c>
      <c r="L868" s="41"/>
      <c r="M868" s="41"/>
      <c r="N868" s="41" t="s">
        <v>15</v>
      </c>
      <c r="O868" s="41"/>
      <c r="P868" s="41"/>
      <c r="Q868" s="41" t="s">
        <v>16</v>
      </c>
      <c r="R868" s="41"/>
      <c r="S868" s="41"/>
      <c r="T868" s="22" t="s">
        <v>17</v>
      </c>
      <c r="U868" s="23"/>
      <c r="V868" s="23"/>
      <c r="W868" s="23" t="s">
        <v>18</v>
      </c>
      <c r="X868" s="23"/>
      <c r="Y868" s="24"/>
      <c r="Z868" s="179" t="s">
        <v>31</v>
      </c>
      <c r="AA868" s="23"/>
      <c r="AB868" s="23"/>
      <c r="AC868" s="23"/>
      <c r="AD868" s="178"/>
    </row>
    <row r="869" spans="1:30" ht="15.75" x14ac:dyDescent="0.25">
      <c r="A869" s="15" t="s">
        <v>3</v>
      </c>
      <c r="B869" s="15"/>
      <c r="C869" s="15"/>
      <c r="D869" s="15"/>
      <c r="E869" s="16">
        <v>0.9</v>
      </c>
      <c r="F869" s="16"/>
      <c r="G869" s="16"/>
      <c r="H869" s="16">
        <v>0.9</v>
      </c>
      <c r="I869" s="16"/>
      <c r="J869" s="16"/>
      <c r="K869" s="16">
        <v>0.9</v>
      </c>
      <c r="L869" s="16"/>
      <c r="M869" s="16"/>
      <c r="N869" s="16">
        <v>0.9</v>
      </c>
      <c r="O869" s="16"/>
      <c r="P869" s="16"/>
      <c r="Q869" s="16">
        <v>0.8</v>
      </c>
      <c r="R869" s="16"/>
      <c r="S869" s="16"/>
      <c r="T869" s="16">
        <v>0.8</v>
      </c>
      <c r="U869" s="16"/>
      <c r="V869" s="16"/>
      <c r="W869" s="16">
        <v>0.8</v>
      </c>
      <c r="X869" s="16"/>
      <c r="Y869" s="17"/>
      <c r="Z869" s="18" t="s">
        <v>20</v>
      </c>
      <c r="AA869" s="16"/>
      <c r="AB869" s="16"/>
      <c r="AC869" s="16"/>
      <c r="AD869" s="172"/>
    </row>
    <row r="870" spans="1:30" ht="15.75" x14ac:dyDescent="0.25">
      <c r="A870" s="15" t="s">
        <v>21</v>
      </c>
      <c r="B870" s="15"/>
      <c r="C870" s="15"/>
      <c r="D870" s="15"/>
      <c r="E870" s="12" t="s">
        <v>91</v>
      </c>
      <c r="F870" s="12"/>
      <c r="G870" s="12"/>
      <c r="H870" s="12">
        <v>0.9</v>
      </c>
      <c r="I870" s="12"/>
      <c r="J870" s="12"/>
      <c r="K870" s="12">
        <v>0.9</v>
      </c>
      <c r="L870" s="12"/>
      <c r="M870" s="12"/>
      <c r="N870" s="16">
        <v>0.9</v>
      </c>
      <c r="O870" s="16"/>
      <c r="P870" s="16"/>
      <c r="Q870" s="16">
        <v>0.8</v>
      </c>
      <c r="R870" s="16"/>
      <c r="S870" s="19"/>
      <c r="T870" s="18">
        <v>0.8</v>
      </c>
      <c r="U870" s="16"/>
      <c r="V870" s="16"/>
      <c r="W870" s="16">
        <v>0.8</v>
      </c>
      <c r="X870" s="16"/>
      <c r="Y870" s="17"/>
      <c r="Z870" s="18" t="s">
        <v>20</v>
      </c>
      <c r="AA870" s="16"/>
      <c r="AB870" s="16"/>
      <c r="AC870" s="16"/>
      <c r="AD870" s="172"/>
    </row>
    <row r="871" spans="1:30" ht="15.75" x14ac:dyDescent="0.25">
      <c r="A871" s="15" t="s">
        <v>4</v>
      </c>
      <c r="B871" s="15"/>
      <c r="C871" s="15"/>
      <c r="D871" s="15"/>
      <c r="E871" s="177">
        <v>0.91476091476091481</v>
      </c>
      <c r="F871" s="177"/>
      <c r="G871" s="177"/>
      <c r="H871" s="177">
        <v>0.92</v>
      </c>
      <c r="I871" s="177"/>
      <c r="J871" s="177"/>
      <c r="K871" s="177">
        <v>0.91</v>
      </c>
      <c r="L871" s="177"/>
      <c r="M871" s="177"/>
      <c r="N871" s="177" t="s">
        <v>91</v>
      </c>
      <c r="O871" s="177"/>
      <c r="P871" s="177"/>
      <c r="Q871" s="177" t="s">
        <v>91</v>
      </c>
      <c r="R871" s="177"/>
      <c r="S871" s="177"/>
      <c r="T871" s="175"/>
      <c r="U871" s="174"/>
      <c r="V871" s="174"/>
      <c r="W871" s="174"/>
      <c r="X871" s="174"/>
      <c r="Y871" s="176"/>
      <c r="Z871" s="175"/>
      <c r="AA871" s="174"/>
      <c r="AB871" s="174"/>
      <c r="AC871" s="174"/>
      <c r="AD871" s="172"/>
    </row>
    <row r="872" spans="1:30" ht="15.75" x14ac:dyDescent="0.25">
      <c r="A872" s="15" t="s">
        <v>22</v>
      </c>
      <c r="B872" s="15"/>
      <c r="C872" s="15"/>
      <c r="D872" s="15"/>
      <c r="E872" s="16" t="s">
        <v>91</v>
      </c>
      <c r="F872" s="16"/>
      <c r="G872" s="16"/>
      <c r="H872" s="16" t="s">
        <v>91</v>
      </c>
      <c r="I872" s="16"/>
      <c r="J872" s="16"/>
      <c r="K872" s="16" t="s">
        <v>91</v>
      </c>
      <c r="L872" s="16"/>
      <c r="M872" s="16"/>
      <c r="N872" s="16" t="s">
        <v>91</v>
      </c>
      <c r="O872" s="16"/>
      <c r="P872" s="16"/>
      <c r="Q872" s="16" t="s">
        <v>91</v>
      </c>
      <c r="R872" s="16"/>
      <c r="S872" s="19"/>
      <c r="T872" s="11"/>
      <c r="U872" s="12"/>
      <c r="V872" s="12"/>
      <c r="W872" s="12"/>
      <c r="X872" s="12"/>
      <c r="Y872" s="173"/>
      <c r="Z872" s="11"/>
      <c r="AA872" s="12"/>
      <c r="AB872" s="12"/>
      <c r="AC872" s="12"/>
      <c r="AD872" s="172"/>
    </row>
    <row r="873" spans="1:30" x14ac:dyDescent="0.25">
      <c r="D873" s="169"/>
      <c r="E873" s="169"/>
      <c r="F873" s="169"/>
      <c r="G873" s="169"/>
      <c r="H873" s="169"/>
      <c r="I873" s="169"/>
      <c r="J873" s="169"/>
      <c r="K873" s="169"/>
      <c r="L873" s="169"/>
      <c r="M873" s="169"/>
      <c r="N873" s="169"/>
      <c r="O873" s="169"/>
      <c r="P873" s="169"/>
      <c r="Q873" s="169"/>
      <c r="R873" s="169"/>
      <c r="S873" s="169"/>
      <c r="T873" s="169"/>
      <c r="U873" s="169"/>
      <c r="V873" s="169"/>
      <c r="W873" s="169"/>
      <c r="X873" s="169"/>
      <c r="Y873" s="169"/>
      <c r="Z873" s="169"/>
      <c r="AA873" s="169"/>
      <c r="AB873" s="169"/>
    </row>
    <row r="874" spans="1:30" x14ac:dyDescent="0.25">
      <c r="A874" s="171" t="s">
        <v>147</v>
      </c>
      <c r="D874" s="169"/>
      <c r="E874" s="169"/>
      <c r="F874" s="169"/>
      <c r="G874" s="169"/>
      <c r="H874" s="169"/>
      <c r="I874" s="169"/>
      <c r="J874" s="169"/>
      <c r="K874" s="169"/>
      <c r="L874" s="169"/>
      <c r="M874" s="169"/>
      <c r="N874" s="169"/>
      <c r="O874" s="169"/>
      <c r="P874" s="169"/>
      <c r="Q874" s="169"/>
      <c r="R874" s="169"/>
      <c r="S874" s="169"/>
      <c r="T874" s="169"/>
      <c r="U874" s="169"/>
      <c r="V874" s="169"/>
      <c r="W874" s="169"/>
      <c r="X874" s="169"/>
      <c r="Y874" s="169"/>
      <c r="Z874" s="169"/>
      <c r="AA874" s="169"/>
      <c r="AB874" s="169"/>
    </row>
    <row r="875" spans="1:30" ht="24" x14ac:dyDescent="0.25">
      <c r="A875" s="60" t="s">
        <v>71</v>
      </c>
      <c r="B875" s="60"/>
      <c r="C875" s="60"/>
      <c r="D875" s="60"/>
      <c r="E875" s="60"/>
      <c r="F875" s="60"/>
      <c r="G875" s="60"/>
      <c r="H875" s="60"/>
      <c r="I875" s="60"/>
      <c r="J875" s="60"/>
      <c r="K875" s="60"/>
      <c r="L875" s="60"/>
      <c r="M875" s="60"/>
      <c r="N875" s="60"/>
      <c r="O875" s="60"/>
      <c r="P875" s="60"/>
      <c r="Q875" s="60"/>
      <c r="R875" s="60"/>
      <c r="S875" s="60"/>
      <c r="T875" s="60"/>
      <c r="U875" s="60"/>
      <c r="V875" s="60"/>
      <c r="W875" s="60"/>
      <c r="X875" s="60"/>
      <c r="Y875" s="60"/>
      <c r="Z875" s="60"/>
      <c r="AA875" s="60"/>
      <c r="AB875" s="60"/>
      <c r="AC875" s="60"/>
      <c r="AD875" s="209"/>
    </row>
    <row r="876" spans="1:30" ht="24" x14ac:dyDescent="0.25">
      <c r="A876" s="60"/>
      <c r="B876" s="60"/>
      <c r="C876" s="60"/>
      <c r="D876" s="60"/>
      <c r="E876" s="60"/>
      <c r="F876" s="60"/>
      <c r="G876" s="60"/>
      <c r="H876" s="60"/>
      <c r="I876" s="60"/>
      <c r="J876" s="60"/>
      <c r="K876" s="60"/>
      <c r="L876" s="60"/>
      <c r="M876" s="60"/>
      <c r="N876" s="60"/>
      <c r="O876" s="60"/>
      <c r="P876" s="60"/>
      <c r="Q876" s="60"/>
      <c r="R876" s="60"/>
      <c r="S876" s="60"/>
      <c r="T876" s="60"/>
      <c r="U876" s="60"/>
      <c r="V876" s="60"/>
      <c r="W876" s="60"/>
      <c r="X876" s="60"/>
      <c r="Y876" s="60"/>
      <c r="Z876" s="60"/>
      <c r="AA876" s="60"/>
      <c r="AB876" s="60"/>
      <c r="AC876" s="60"/>
      <c r="AD876" s="209"/>
    </row>
    <row r="878" spans="1:30" ht="18.75" x14ac:dyDescent="0.3">
      <c r="A878" s="182" t="s">
        <v>153</v>
      </c>
      <c r="B878" s="182"/>
      <c r="C878" s="182"/>
      <c r="D878" s="182"/>
      <c r="E878" s="182"/>
      <c r="F878" s="182"/>
      <c r="G878" s="182"/>
      <c r="H878" s="182"/>
      <c r="I878" s="182"/>
      <c r="J878" s="182"/>
      <c r="K878" s="182"/>
      <c r="L878" s="182"/>
      <c r="M878" s="182"/>
      <c r="N878" s="182"/>
      <c r="O878" s="208"/>
      <c r="P878" s="182" t="s">
        <v>2</v>
      </c>
      <c r="Q878" s="182"/>
      <c r="R878" s="182"/>
      <c r="S878" s="182"/>
      <c r="T878" s="182"/>
      <c r="U878" s="182"/>
      <c r="V878" s="182"/>
      <c r="W878" s="182"/>
      <c r="X878" s="182"/>
      <c r="Y878" s="182"/>
      <c r="Z878" s="182"/>
      <c r="AA878" s="182"/>
      <c r="AB878" s="182"/>
      <c r="AC878" s="182"/>
      <c r="AD878" s="181"/>
    </row>
    <row r="879" spans="1:30" ht="24" thickBot="1" x14ac:dyDescent="0.4">
      <c r="A879" s="61" t="s">
        <v>3</v>
      </c>
      <c r="B879" s="61"/>
      <c r="C879" s="61"/>
      <c r="D879" s="61"/>
      <c r="E879" s="61"/>
      <c r="F879" s="61"/>
      <c r="G879" s="61"/>
      <c r="H879" s="61" t="s">
        <v>4</v>
      </c>
      <c r="I879" s="61"/>
      <c r="J879" s="61"/>
      <c r="K879" s="61"/>
      <c r="L879" s="61"/>
      <c r="M879" s="61"/>
      <c r="N879" s="61"/>
      <c r="O879" s="207"/>
      <c r="P879" s="61" t="s">
        <v>5</v>
      </c>
      <c r="Q879" s="61"/>
      <c r="R879" s="61"/>
      <c r="S879" s="61"/>
      <c r="T879" s="61"/>
      <c r="U879" s="61"/>
      <c r="V879" s="61"/>
      <c r="W879" s="61"/>
      <c r="X879" s="61"/>
      <c r="Y879" s="61"/>
      <c r="Z879" s="61"/>
      <c r="AA879" s="61"/>
      <c r="AB879" s="61"/>
      <c r="AC879" s="61"/>
      <c r="AD879" s="206"/>
    </row>
    <row r="880" spans="1:30" ht="17.25" thickTop="1" x14ac:dyDescent="0.25">
      <c r="A880" s="244">
        <v>22.332227</v>
      </c>
      <c r="B880" s="244"/>
      <c r="C880" s="244"/>
      <c r="D880" s="244"/>
      <c r="E880" s="244"/>
      <c r="F880" s="244"/>
      <c r="G880" s="243"/>
      <c r="H880" s="242">
        <v>11.629714999999997</v>
      </c>
      <c r="I880" s="241"/>
      <c r="J880" s="241"/>
      <c r="K880" s="241"/>
      <c r="L880" s="241"/>
      <c r="M880" s="241"/>
      <c r="N880" s="241"/>
      <c r="P880" s="50" t="s">
        <v>165</v>
      </c>
      <c r="Q880" s="50"/>
      <c r="R880" s="50"/>
      <c r="S880" s="50"/>
      <c r="T880" s="50"/>
      <c r="U880" s="50"/>
      <c r="V880" s="50"/>
      <c r="W880" s="50"/>
      <c r="X880" s="50"/>
      <c r="Y880" s="50"/>
      <c r="Z880" s="50"/>
      <c r="AA880" s="50"/>
      <c r="AB880" s="50"/>
      <c r="AC880" s="50"/>
      <c r="AD880" s="10"/>
    </row>
    <row r="881" spans="1:30" ht="16.5" x14ac:dyDescent="0.25">
      <c r="A881" s="240"/>
      <c r="B881" s="240"/>
      <c r="C881" s="240"/>
      <c r="D881" s="240"/>
      <c r="E881" s="240"/>
      <c r="F881" s="240"/>
      <c r="G881" s="239"/>
      <c r="H881" s="238"/>
      <c r="I881" s="237"/>
      <c r="J881" s="237"/>
      <c r="K881" s="237"/>
      <c r="L881" s="237"/>
      <c r="M881" s="237"/>
      <c r="N881" s="237"/>
      <c r="P881" s="51"/>
      <c r="Q881" s="51"/>
      <c r="R881" s="51"/>
      <c r="S881" s="51"/>
      <c r="T881" s="51"/>
      <c r="U881" s="51"/>
      <c r="V881" s="51"/>
      <c r="W881" s="51"/>
      <c r="X881" s="51"/>
      <c r="Y881" s="51"/>
      <c r="Z881" s="51"/>
      <c r="AA881" s="51"/>
      <c r="AB881" s="51"/>
      <c r="AC881" s="51"/>
      <c r="AD881" s="10"/>
    </row>
    <row r="882" spans="1:30" ht="16.5" x14ac:dyDescent="0.25">
      <c r="A882" s="240"/>
      <c r="B882" s="240"/>
      <c r="C882" s="240"/>
      <c r="D882" s="240"/>
      <c r="E882" s="240"/>
      <c r="F882" s="240"/>
      <c r="G882" s="239"/>
      <c r="H882" s="238"/>
      <c r="I882" s="237"/>
      <c r="J882" s="237"/>
      <c r="K882" s="237"/>
      <c r="L882" s="237"/>
      <c r="M882" s="237"/>
      <c r="N882" s="237"/>
      <c r="P882" s="51"/>
      <c r="Q882" s="51"/>
      <c r="R882" s="51"/>
      <c r="S882" s="51"/>
      <c r="T882" s="51"/>
      <c r="U882" s="51"/>
      <c r="V882" s="51"/>
      <c r="W882" s="51"/>
      <c r="X882" s="51"/>
      <c r="Y882" s="51"/>
      <c r="Z882" s="51"/>
      <c r="AA882" s="51"/>
      <c r="AB882" s="51"/>
      <c r="AC882" s="51"/>
      <c r="AD882" s="10"/>
    </row>
    <row r="883" spans="1:30" ht="16.5" x14ac:dyDescent="0.25">
      <c r="A883" s="236"/>
      <c r="B883" s="236"/>
      <c r="C883" s="236"/>
      <c r="D883" s="236"/>
      <c r="E883" s="236"/>
      <c r="F883" s="236"/>
      <c r="G883" s="235"/>
      <c r="H883" s="234"/>
      <c r="I883" s="233"/>
      <c r="J883" s="233"/>
      <c r="K883" s="233"/>
      <c r="L883" s="233"/>
      <c r="M883" s="233"/>
      <c r="N883" s="233"/>
      <c r="P883" s="51"/>
      <c r="Q883" s="51"/>
      <c r="R883" s="51"/>
      <c r="S883" s="51"/>
      <c r="T883" s="51"/>
      <c r="U883" s="51"/>
      <c r="V883" s="51"/>
      <c r="W883" s="51"/>
      <c r="X883" s="51"/>
      <c r="Y883" s="51"/>
      <c r="Z883" s="51"/>
      <c r="AA883" s="51"/>
      <c r="AB883" s="51"/>
      <c r="AC883" s="51"/>
      <c r="AD883" s="10"/>
    </row>
    <row r="884" spans="1:30" ht="16.5" x14ac:dyDescent="0.25">
      <c r="A884" s="232" t="s">
        <v>72</v>
      </c>
      <c r="B884" s="232"/>
      <c r="C884" s="232"/>
      <c r="D884" s="232"/>
      <c r="E884" s="232"/>
      <c r="F884" s="232"/>
      <c r="G884" s="231"/>
      <c r="H884" s="191" t="s">
        <v>26</v>
      </c>
      <c r="I884" s="190"/>
      <c r="J884" s="190"/>
      <c r="K884" s="190"/>
      <c r="L884" s="190"/>
      <c r="M884" s="190"/>
      <c r="N884" s="190"/>
      <c r="P884" s="52"/>
      <c r="Q884" s="52"/>
      <c r="R884" s="52"/>
      <c r="S884" s="52"/>
      <c r="T884" s="52"/>
      <c r="U884" s="52"/>
      <c r="V884" s="52"/>
      <c r="W884" s="52"/>
      <c r="X884" s="52"/>
      <c r="Y884" s="52"/>
      <c r="Z884" s="52"/>
      <c r="AA884" s="52"/>
      <c r="AB884" s="52"/>
      <c r="AC884" s="52"/>
      <c r="AD884" s="10"/>
    </row>
    <row r="885" spans="1:30" ht="23.25" x14ac:dyDescent="0.35">
      <c r="A885" s="4"/>
      <c r="B885" s="4"/>
      <c r="C885" s="4"/>
      <c r="D885" s="4"/>
      <c r="E885" s="4"/>
      <c r="F885" s="4"/>
      <c r="G885" s="4"/>
      <c r="H885" s="4"/>
      <c r="I885" s="4"/>
      <c r="J885" s="4"/>
      <c r="K885" s="4"/>
      <c r="L885" s="4"/>
      <c r="M885" s="4"/>
      <c r="N885" s="4"/>
      <c r="O885" s="168"/>
      <c r="P885" s="4"/>
      <c r="Q885" s="4"/>
      <c r="R885" s="4"/>
      <c r="S885" s="4"/>
      <c r="T885" s="4"/>
      <c r="U885" s="4"/>
      <c r="V885" s="4"/>
      <c r="W885" s="4"/>
      <c r="X885" s="4"/>
      <c r="Y885" s="4"/>
      <c r="Z885" s="4"/>
      <c r="AA885" s="4"/>
      <c r="AB885" s="4"/>
      <c r="AC885" s="4"/>
      <c r="AD885" s="4"/>
    </row>
    <row r="886" spans="1:30" x14ac:dyDescent="0.25">
      <c r="A886" s="168"/>
      <c r="B886" s="168"/>
      <c r="C886" s="168"/>
      <c r="D886" s="168"/>
      <c r="E886" s="168"/>
      <c r="F886" s="168"/>
      <c r="G886" s="168"/>
      <c r="H886" s="168"/>
      <c r="I886" s="168"/>
      <c r="J886" s="168"/>
      <c r="K886" s="168"/>
      <c r="L886" s="168"/>
      <c r="M886" s="168"/>
      <c r="N886" s="168"/>
      <c r="O886" s="168"/>
      <c r="P886" s="168"/>
      <c r="Q886" s="168"/>
      <c r="R886" s="168"/>
      <c r="S886" s="168"/>
      <c r="T886" s="168"/>
      <c r="U886" s="168"/>
      <c r="V886" s="168"/>
      <c r="W886" s="168"/>
      <c r="X886" s="168"/>
      <c r="Y886" s="168"/>
      <c r="Z886" s="168"/>
      <c r="AA886" s="168"/>
      <c r="AB886" s="168"/>
      <c r="AC886" s="168"/>
    </row>
    <row r="887" spans="1:30" x14ac:dyDescent="0.25">
      <c r="A887" s="168"/>
      <c r="B887" s="168"/>
      <c r="C887" s="168"/>
      <c r="D887" s="168"/>
      <c r="E887" s="168"/>
      <c r="F887" s="168"/>
      <c r="G887" s="168"/>
      <c r="H887" s="168"/>
      <c r="I887" s="168"/>
      <c r="J887" s="168"/>
      <c r="K887" s="168"/>
      <c r="L887" s="168"/>
      <c r="M887" s="168"/>
      <c r="N887" s="168"/>
      <c r="O887" s="168"/>
      <c r="P887" s="168"/>
      <c r="Q887" s="168"/>
      <c r="R887" s="168"/>
      <c r="S887" s="168"/>
      <c r="T887" s="168"/>
      <c r="U887" s="168"/>
      <c r="V887" s="168"/>
      <c r="W887" s="168"/>
      <c r="X887" s="168"/>
      <c r="Y887" s="168"/>
      <c r="Z887" s="168"/>
      <c r="AA887" s="168"/>
      <c r="AB887" s="168"/>
      <c r="AC887" s="168"/>
    </row>
    <row r="888" spans="1:30" x14ac:dyDescent="0.25">
      <c r="A888" s="168"/>
      <c r="B888" s="168"/>
      <c r="C888" s="168"/>
      <c r="D888" s="168"/>
      <c r="E888" s="168"/>
      <c r="F888" s="168"/>
      <c r="G888" s="168"/>
      <c r="H888" s="168"/>
      <c r="I888" s="168"/>
      <c r="J888" s="168"/>
      <c r="K888" s="168"/>
      <c r="L888" s="168"/>
      <c r="M888" s="168"/>
      <c r="N888" s="168"/>
      <c r="O888" s="168"/>
      <c r="P888" s="168"/>
      <c r="Q888" s="168"/>
      <c r="R888" s="168"/>
      <c r="S888" s="168"/>
      <c r="T888" s="168"/>
      <c r="U888" s="168"/>
      <c r="V888" s="168"/>
      <c r="W888" s="168"/>
      <c r="X888" s="168"/>
      <c r="Y888" s="168"/>
      <c r="Z888" s="168"/>
      <c r="AA888" s="168"/>
      <c r="AB888" s="168"/>
      <c r="AC888" s="168"/>
    </row>
    <row r="889" spans="1:30" x14ac:dyDescent="0.25">
      <c r="A889" s="168"/>
      <c r="B889" s="168"/>
      <c r="C889" s="168"/>
      <c r="D889" s="168"/>
      <c r="E889" s="168"/>
      <c r="F889" s="168"/>
      <c r="G889" s="168"/>
      <c r="H889" s="168"/>
      <c r="I889" s="168"/>
      <c r="J889" s="168"/>
      <c r="K889" s="168"/>
      <c r="L889" s="168"/>
      <c r="M889" s="168"/>
      <c r="N889" s="168"/>
      <c r="P889" s="168"/>
      <c r="Q889" s="168"/>
      <c r="R889" s="168"/>
      <c r="S889" s="168"/>
      <c r="T889" s="168"/>
      <c r="U889" s="168"/>
      <c r="V889" s="168"/>
      <c r="W889" s="168"/>
      <c r="X889" s="168"/>
      <c r="Y889" s="168"/>
      <c r="Z889" s="168"/>
      <c r="AA889" s="168"/>
      <c r="AB889" s="168"/>
      <c r="AC889" s="168"/>
    </row>
    <row r="890" spans="1:30" x14ac:dyDescent="0.25">
      <c r="A890" s="168"/>
      <c r="B890" s="168"/>
      <c r="C890" s="168"/>
      <c r="D890" s="168"/>
      <c r="E890" s="168"/>
      <c r="F890" s="168"/>
      <c r="G890" s="168"/>
      <c r="H890" s="168"/>
      <c r="I890" s="168"/>
      <c r="J890" s="168"/>
      <c r="K890" s="168"/>
      <c r="L890" s="168"/>
      <c r="M890" s="168"/>
      <c r="N890" s="168"/>
      <c r="P890" s="168"/>
      <c r="Q890" s="168"/>
      <c r="R890" s="168"/>
      <c r="S890" s="168"/>
      <c r="T890" s="168"/>
      <c r="U890" s="168"/>
      <c r="V890" s="168"/>
      <c r="W890" s="168"/>
      <c r="X890" s="168"/>
      <c r="Y890" s="168"/>
      <c r="Z890" s="168"/>
      <c r="AA890" s="168"/>
      <c r="AB890" s="168"/>
      <c r="AC890" s="168"/>
    </row>
    <row r="891" spans="1:30" x14ac:dyDescent="0.25">
      <c r="A891" s="168"/>
      <c r="B891" s="168"/>
      <c r="C891" s="168"/>
      <c r="D891" s="168"/>
      <c r="E891" s="168"/>
      <c r="F891" s="168"/>
      <c r="G891" s="168"/>
      <c r="H891" s="168"/>
      <c r="I891" s="168"/>
      <c r="J891" s="168"/>
      <c r="K891" s="168"/>
      <c r="L891" s="168"/>
      <c r="M891" s="168"/>
      <c r="N891" s="168"/>
      <c r="P891" s="168"/>
      <c r="Q891" s="168"/>
      <c r="R891" s="168"/>
      <c r="S891" s="168"/>
      <c r="T891" s="168"/>
      <c r="U891" s="168"/>
      <c r="V891" s="168"/>
      <c r="W891" s="168"/>
      <c r="X891" s="168"/>
      <c r="Y891" s="168"/>
      <c r="Z891" s="168"/>
      <c r="AA891" s="168"/>
      <c r="AB891" s="168"/>
      <c r="AC891" s="168"/>
    </row>
    <row r="892" spans="1:30" x14ac:dyDescent="0.25">
      <c r="A892" s="168"/>
      <c r="B892" s="168"/>
      <c r="C892" s="168"/>
      <c r="D892" s="168"/>
      <c r="E892" s="168"/>
      <c r="F892" s="168"/>
      <c r="G892" s="168"/>
      <c r="H892" s="168"/>
      <c r="I892" s="168"/>
      <c r="J892" s="168"/>
      <c r="K892" s="168"/>
      <c r="L892" s="168"/>
      <c r="M892" s="168"/>
      <c r="N892" s="168"/>
      <c r="P892" s="168"/>
      <c r="Q892" s="168"/>
      <c r="R892" s="168"/>
      <c r="S892" s="168"/>
      <c r="T892" s="168"/>
      <c r="U892" s="168"/>
      <c r="V892" s="168"/>
      <c r="W892" s="168"/>
      <c r="X892" s="168"/>
      <c r="Y892" s="168"/>
      <c r="Z892" s="168"/>
      <c r="AA892" s="168"/>
      <c r="AB892" s="168"/>
      <c r="AC892" s="168"/>
    </row>
    <row r="893" spans="1:30" x14ac:dyDescent="0.25">
      <c r="A893" s="168"/>
      <c r="B893" s="168"/>
      <c r="C893" s="168"/>
      <c r="D893" s="168"/>
      <c r="E893" s="168"/>
      <c r="F893" s="168"/>
      <c r="G893" s="168"/>
      <c r="H893" s="168"/>
      <c r="I893" s="168"/>
      <c r="J893" s="168"/>
      <c r="K893" s="168"/>
      <c r="L893" s="168"/>
      <c r="M893" s="168"/>
      <c r="N893" s="168"/>
      <c r="P893" s="168"/>
      <c r="Q893" s="168"/>
      <c r="R893" s="168"/>
      <c r="S893" s="168"/>
      <c r="T893" s="168"/>
      <c r="U893" s="168"/>
      <c r="V893" s="168"/>
      <c r="W893" s="168"/>
      <c r="X893" s="168"/>
      <c r="Y893" s="168"/>
      <c r="Z893" s="168"/>
      <c r="AA893" s="168"/>
      <c r="AB893" s="168"/>
      <c r="AC893" s="168"/>
    </row>
    <row r="894" spans="1:30" x14ac:dyDescent="0.25">
      <c r="A894" s="168"/>
      <c r="B894" s="168"/>
      <c r="C894" s="168"/>
      <c r="D894" s="168"/>
      <c r="E894" s="168"/>
      <c r="F894" s="168"/>
      <c r="G894" s="168"/>
      <c r="H894" s="168"/>
      <c r="I894" s="168"/>
      <c r="J894" s="168"/>
      <c r="K894" s="168"/>
      <c r="L894" s="168"/>
      <c r="M894" s="168"/>
      <c r="N894" s="168"/>
      <c r="P894" s="168"/>
      <c r="Q894" s="168"/>
      <c r="R894" s="168"/>
      <c r="S894" s="168"/>
      <c r="T894" s="168"/>
      <c r="U894" s="168"/>
      <c r="V894" s="168"/>
      <c r="W894" s="168"/>
      <c r="X894" s="168"/>
      <c r="Y894" s="168"/>
      <c r="Z894" s="168"/>
      <c r="AA894" s="168"/>
      <c r="AB894" s="168"/>
      <c r="AC894" s="168"/>
    </row>
    <row r="895" spans="1:30" x14ac:dyDescent="0.25">
      <c r="A895" s="168"/>
      <c r="B895" s="168"/>
      <c r="C895" s="168"/>
      <c r="D895" s="168"/>
      <c r="E895" s="168"/>
      <c r="F895" s="168"/>
      <c r="G895" s="168"/>
      <c r="H895" s="168"/>
      <c r="I895" s="168"/>
      <c r="J895" s="168"/>
      <c r="K895" s="168"/>
      <c r="L895" s="168"/>
      <c r="M895" s="168"/>
      <c r="N895" s="168"/>
      <c r="P895" s="168"/>
      <c r="Q895" s="168"/>
      <c r="R895" s="168"/>
      <c r="S895" s="168"/>
      <c r="T895" s="168"/>
      <c r="U895" s="168"/>
      <c r="V895" s="168"/>
      <c r="W895" s="168"/>
      <c r="X895" s="168"/>
      <c r="Y895" s="168"/>
      <c r="Z895" s="168"/>
      <c r="AA895" s="168"/>
      <c r="AB895" s="168"/>
      <c r="AC895" s="168"/>
    </row>
    <row r="896" spans="1:30" x14ac:dyDescent="0.25">
      <c r="A896" s="168"/>
      <c r="B896" s="168"/>
      <c r="C896" s="168"/>
      <c r="D896" s="168"/>
      <c r="E896" s="168"/>
      <c r="F896" s="168"/>
      <c r="G896" s="168"/>
      <c r="H896" s="168"/>
      <c r="I896" s="168"/>
      <c r="J896" s="168"/>
      <c r="K896" s="168"/>
      <c r="L896" s="168"/>
      <c r="M896" s="168"/>
      <c r="N896" s="168"/>
      <c r="P896" s="168"/>
      <c r="Q896" s="168"/>
      <c r="R896" s="168"/>
      <c r="S896" s="168"/>
      <c r="T896" s="168"/>
      <c r="U896" s="168"/>
      <c r="V896" s="168"/>
      <c r="W896" s="168"/>
      <c r="X896" s="168"/>
      <c r="Y896" s="168"/>
      <c r="Z896" s="168"/>
      <c r="AA896" s="168"/>
      <c r="AB896" s="168"/>
      <c r="AC896" s="168"/>
    </row>
    <row r="897" spans="1:30" x14ac:dyDescent="0.25">
      <c r="A897" s="168"/>
      <c r="B897" s="168"/>
      <c r="C897" s="168"/>
      <c r="D897" s="168"/>
      <c r="E897" s="168"/>
      <c r="F897" s="168"/>
      <c r="G897" s="168"/>
      <c r="H897" s="168"/>
      <c r="I897" s="168"/>
      <c r="J897" s="168"/>
      <c r="K897" s="168"/>
      <c r="L897" s="168"/>
      <c r="M897" s="168"/>
      <c r="N897" s="168"/>
      <c r="P897" s="168"/>
      <c r="Q897" s="168"/>
      <c r="R897" s="168"/>
      <c r="S897" s="168"/>
      <c r="T897" s="168"/>
      <c r="U897" s="168"/>
      <c r="V897" s="168"/>
      <c r="W897" s="168"/>
      <c r="X897" s="168"/>
      <c r="Y897" s="168"/>
      <c r="Z897" s="168"/>
      <c r="AA897" s="168"/>
      <c r="AB897" s="168"/>
      <c r="AC897" s="168"/>
    </row>
    <row r="898" spans="1:30" x14ac:dyDescent="0.25">
      <c r="A898" s="168"/>
      <c r="B898" s="168"/>
      <c r="C898" s="168"/>
      <c r="D898" s="168"/>
      <c r="E898" s="168"/>
      <c r="F898" s="168"/>
      <c r="G898" s="168"/>
      <c r="H898" s="168"/>
      <c r="I898" s="168"/>
      <c r="J898" s="168"/>
      <c r="K898" s="168"/>
      <c r="L898" s="168"/>
      <c r="M898" s="168"/>
      <c r="N898" s="168"/>
      <c r="P898" s="168"/>
      <c r="Q898" s="168"/>
      <c r="R898" s="168"/>
      <c r="S898" s="168"/>
      <c r="T898" s="168"/>
      <c r="U898" s="168"/>
      <c r="V898" s="168"/>
      <c r="W898" s="168"/>
      <c r="X898" s="168"/>
      <c r="Y898" s="168"/>
      <c r="Z898" s="168"/>
      <c r="AA898" s="168"/>
      <c r="AB898" s="168"/>
      <c r="AC898" s="168"/>
    </row>
    <row r="899" spans="1:30" x14ac:dyDescent="0.25">
      <c r="B899" s="169"/>
      <c r="C899" s="169"/>
      <c r="D899" s="169"/>
      <c r="E899" s="169"/>
      <c r="F899" s="169"/>
      <c r="G899" s="169"/>
      <c r="H899" s="169"/>
      <c r="I899" s="169"/>
      <c r="J899" s="169"/>
      <c r="K899" s="169"/>
      <c r="L899" s="169"/>
      <c r="M899" s="169"/>
      <c r="N899" s="169"/>
      <c r="O899" s="169"/>
      <c r="P899" s="169"/>
      <c r="Q899" s="169"/>
      <c r="R899" s="169"/>
      <c r="S899" s="169"/>
      <c r="T899" s="169"/>
      <c r="U899" s="169"/>
      <c r="V899" s="169"/>
      <c r="W899" s="169"/>
      <c r="X899" s="169"/>
      <c r="Y899" s="169"/>
      <c r="Z899" s="169"/>
      <c r="AA899" s="169"/>
      <c r="AB899" s="169"/>
    </row>
    <row r="900" spans="1:30" ht="23.25" x14ac:dyDescent="0.35">
      <c r="A900" s="57" t="s">
        <v>8</v>
      </c>
      <c r="B900" s="58"/>
      <c r="C900" s="58"/>
      <c r="D900" s="58"/>
      <c r="E900" s="58"/>
      <c r="F900" s="58"/>
      <c r="G900" s="59"/>
    </row>
    <row r="901" spans="1:30" ht="15.75" x14ac:dyDescent="0.25">
      <c r="A901" s="189" t="s">
        <v>164</v>
      </c>
      <c r="B901" s="26"/>
      <c r="C901" s="26"/>
      <c r="D901" s="26"/>
      <c r="E901" s="26"/>
      <c r="F901" s="26"/>
      <c r="G901" s="26"/>
      <c r="H901" s="27"/>
      <c r="I901" s="27"/>
      <c r="J901" s="27"/>
      <c r="K901" s="27"/>
      <c r="L901" s="27"/>
      <c r="M901" s="27"/>
      <c r="N901" s="27"/>
      <c r="O901" s="27"/>
      <c r="P901" s="27"/>
      <c r="Q901" s="27"/>
      <c r="R901" s="27"/>
      <c r="S901" s="27"/>
      <c r="T901" s="27"/>
      <c r="U901" s="27"/>
      <c r="V901" s="27"/>
      <c r="W901" s="27"/>
      <c r="X901" s="27"/>
      <c r="Y901" s="27"/>
      <c r="Z901" s="27"/>
      <c r="AA901" s="27"/>
      <c r="AB901" s="27"/>
      <c r="AC901" s="27"/>
      <c r="AD901" s="188"/>
    </row>
    <row r="902" spans="1:30" ht="15.75" x14ac:dyDescent="0.25">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188"/>
    </row>
    <row r="903" spans="1:30" ht="15.75" x14ac:dyDescent="0.25">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188"/>
    </row>
    <row r="904" spans="1:30" ht="15.75" x14ac:dyDescent="0.25">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188"/>
    </row>
    <row r="905" spans="1:30" ht="15.75" x14ac:dyDescent="0.25">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188"/>
    </row>
    <row r="906" spans="1:30" ht="15.75" x14ac:dyDescent="0.25">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188"/>
    </row>
    <row r="907" spans="1:30" ht="15.75" x14ac:dyDescent="0.25">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188"/>
    </row>
    <row r="908" spans="1:30" ht="15.75" x14ac:dyDescent="0.25">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188"/>
    </row>
    <row r="909" spans="1:30" ht="15.75" x14ac:dyDescent="0.25">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188"/>
    </row>
    <row r="910" spans="1:30" ht="15.75" x14ac:dyDescent="0.25">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188"/>
    </row>
    <row r="911" spans="1:30" ht="15.75" x14ac:dyDescent="0.2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c r="AC911" s="32"/>
      <c r="AD911" s="188"/>
    </row>
    <row r="912" spans="1:30" ht="20.25" x14ac:dyDescent="0.3">
      <c r="A912" s="187"/>
      <c r="B912" s="186"/>
      <c r="C912" s="186"/>
      <c r="D912" s="186"/>
    </row>
    <row r="913" spans="1:30" ht="18.75" x14ac:dyDescent="0.3">
      <c r="B913" s="169"/>
      <c r="C913" s="169"/>
      <c r="D913" s="169"/>
      <c r="E913" s="184" t="s">
        <v>9</v>
      </c>
      <c r="F913" s="184"/>
      <c r="G913" s="184"/>
      <c r="H913" s="184"/>
      <c r="I913" s="184"/>
      <c r="J913" s="184"/>
      <c r="K913" s="184"/>
      <c r="L913" s="184"/>
      <c r="M913" s="184"/>
      <c r="N913" s="184"/>
      <c r="O913" s="184"/>
      <c r="P913" s="184"/>
      <c r="Q913" s="184"/>
      <c r="R913" s="184"/>
      <c r="S913" s="183"/>
      <c r="T913" s="185" t="s">
        <v>10</v>
      </c>
      <c r="U913" s="184"/>
      <c r="V913" s="184"/>
      <c r="W913" s="184"/>
      <c r="X913" s="184"/>
      <c r="Y913" s="183"/>
      <c r="Z913" s="185" t="s">
        <v>11</v>
      </c>
      <c r="AA913" s="184"/>
      <c r="AB913" s="184"/>
      <c r="AC913" s="184"/>
      <c r="AD913" s="181"/>
    </row>
    <row r="914" spans="1:30" ht="15.75" x14ac:dyDescent="0.25">
      <c r="A914" s="180"/>
      <c r="B914" s="180"/>
      <c r="C914" s="180"/>
      <c r="D914" s="180"/>
      <c r="E914" s="41" t="s">
        <v>12</v>
      </c>
      <c r="F914" s="41"/>
      <c r="G914" s="41"/>
      <c r="H914" s="41" t="s">
        <v>13</v>
      </c>
      <c r="I914" s="41"/>
      <c r="J914" s="41"/>
      <c r="K914" s="41" t="s">
        <v>14</v>
      </c>
      <c r="L914" s="41"/>
      <c r="M914" s="41"/>
      <c r="N914" s="41" t="s">
        <v>15</v>
      </c>
      <c r="O914" s="41"/>
      <c r="P914" s="41"/>
      <c r="Q914" s="41" t="s">
        <v>16</v>
      </c>
      <c r="R914" s="41"/>
      <c r="S914" s="166"/>
      <c r="T914" s="230" t="s">
        <v>17</v>
      </c>
      <c r="U914" s="41"/>
      <c r="V914" s="41"/>
      <c r="W914" s="41" t="s">
        <v>18</v>
      </c>
      <c r="X914" s="41"/>
      <c r="Y914" s="166"/>
      <c r="Z914" s="229" t="s">
        <v>110</v>
      </c>
      <c r="AA914" s="228"/>
      <c r="AB914" s="228"/>
      <c r="AC914" s="228"/>
      <c r="AD914" s="178"/>
    </row>
    <row r="915" spans="1:30" ht="15.75" x14ac:dyDescent="0.25">
      <c r="A915" s="15" t="s">
        <v>3</v>
      </c>
      <c r="B915" s="15"/>
      <c r="C915" s="15"/>
      <c r="D915" s="217"/>
      <c r="E915" s="94">
        <v>0.33222699999999999</v>
      </c>
      <c r="F915" s="216"/>
      <c r="G915" s="87"/>
      <c r="H915" s="94">
        <v>5.7</v>
      </c>
      <c r="I915" s="216"/>
      <c r="J915" s="87"/>
      <c r="K915" s="94">
        <v>16.3</v>
      </c>
      <c r="L915" s="216"/>
      <c r="M915" s="87"/>
      <c r="N915" s="94">
        <v>28.5</v>
      </c>
      <c r="O915" s="216"/>
      <c r="P915" s="87"/>
      <c r="Q915" s="94">
        <v>50.832227000000003</v>
      </c>
      <c r="R915" s="216"/>
      <c r="S915" s="87"/>
      <c r="T915" s="94" t="s">
        <v>20</v>
      </c>
      <c r="U915" s="216"/>
      <c r="V915" s="87"/>
      <c r="W915" s="94" t="s">
        <v>20</v>
      </c>
      <c r="X915" s="216"/>
      <c r="Y915" s="215"/>
      <c r="Z915" s="227">
        <v>198</v>
      </c>
      <c r="AA915" s="216"/>
      <c r="AB915" s="216"/>
      <c r="AC915" s="87"/>
      <c r="AD915" s="251"/>
    </row>
    <row r="916" spans="1:30" ht="15.75" x14ac:dyDescent="0.25">
      <c r="A916" s="15" t="s">
        <v>21</v>
      </c>
      <c r="B916" s="15"/>
      <c r="C916" s="15"/>
      <c r="D916" s="217"/>
      <c r="E916" s="214" t="s">
        <v>91</v>
      </c>
      <c r="F916" s="211"/>
      <c r="G916" s="92"/>
      <c r="H916" s="214">
        <v>7.8690019999999992</v>
      </c>
      <c r="I916" s="211"/>
      <c r="J916" s="92"/>
      <c r="K916" s="214">
        <v>3.4307129999999999</v>
      </c>
      <c r="L916" s="211"/>
      <c r="M916" s="92"/>
      <c r="N916" s="94">
        <v>17.417929000000001</v>
      </c>
      <c r="O916" s="216"/>
      <c r="P916" s="87"/>
      <c r="Q916" s="94">
        <v>29.047643999999998</v>
      </c>
      <c r="R916" s="216"/>
      <c r="S916" s="215"/>
      <c r="T916" s="227" t="s">
        <v>20</v>
      </c>
      <c r="U916" s="216"/>
      <c r="V916" s="87"/>
      <c r="W916" s="94" t="s">
        <v>20</v>
      </c>
      <c r="X916" s="216"/>
      <c r="Y916" s="215"/>
      <c r="Z916" s="227">
        <v>176.21764399999998</v>
      </c>
      <c r="AA916" s="216"/>
      <c r="AB916" s="216"/>
      <c r="AC916" s="87"/>
      <c r="AD916" s="251"/>
    </row>
    <row r="917" spans="1:30" ht="15.75" x14ac:dyDescent="0.25">
      <c r="A917" s="15" t="s">
        <v>4</v>
      </c>
      <c r="B917" s="15"/>
      <c r="C917" s="15"/>
      <c r="D917" s="217"/>
      <c r="E917" s="225">
        <v>0.33</v>
      </c>
      <c r="F917" s="224"/>
      <c r="G917" s="226"/>
      <c r="H917" s="225">
        <v>7.8690019999999992</v>
      </c>
      <c r="I917" s="224"/>
      <c r="J917" s="226"/>
      <c r="K917" s="225">
        <v>3.4307129999999999</v>
      </c>
      <c r="L917" s="224"/>
      <c r="M917" s="226"/>
      <c r="N917" s="225" t="s">
        <v>91</v>
      </c>
      <c r="O917" s="224"/>
      <c r="P917" s="226"/>
      <c r="Q917" s="225" t="s">
        <v>91</v>
      </c>
      <c r="R917" s="224"/>
      <c r="S917" s="223"/>
      <c r="T917" s="220"/>
      <c r="U917" s="219"/>
      <c r="V917" s="218"/>
      <c r="W917" s="222"/>
      <c r="X917" s="219"/>
      <c r="Y917" s="221"/>
      <c r="Z917" s="220"/>
      <c r="AA917" s="219"/>
      <c r="AB917" s="219"/>
      <c r="AC917" s="218"/>
      <c r="AD917" s="251"/>
    </row>
    <row r="918" spans="1:30" ht="15.75" x14ac:dyDescent="0.25">
      <c r="A918" s="15" t="s">
        <v>22</v>
      </c>
      <c r="B918" s="15"/>
      <c r="C918" s="15"/>
      <c r="D918" s="217"/>
      <c r="E918" s="94">
        <v>147.5</v>
      </c>
      <c r="F918" s="216"/>
      <c r="G918" s="87"/>
      <c r="H918" s="94">
        <v>155.36900199999999</v>
      </c>
      <c r="I918" s="216"/>
      <c r="J918" s="87"/>
      <c r="K918" s="94">
        <v>158.79971499999999</v>
      </c>
      <c r="L918" s="216"/>
      <c r="M918" s="87"/>
      <c r="N918" s="94" t="s">
        <v>91</v>
      </c>
      <c r="O918" s="216"/>
      <c r="P918" s="87"/>
      <c r="Q918" s="94" t="s">
        <v>91</v>
      </c>
      <c r="R918" s="216"/>
      <c r="S918" s="215"/>
      <c r="T918" s="212"/>
      <c r="U918" s="211"/>
      <c r="V918" s="92"/>
      <c r="W918" s="214"/>
      <c r="X918" s="211"/>
      <c r="Y918" s="213"/>
      <c r="Z918" s="212"/>
      <c r="AA918" s="211"/>
      <c r="AB918" s="211"/>
      <c r="AC918" s="92"/>
      <c r="AD918" s="251"/>
    </row>
    <row r="919" spans="1:30" x14ac:dyDescent="0.25">
      <c r="D919" s="169"/>
      <c r="E919" s="169"/>
      <c r="F919" s="169"/>
      <c r="G919" s="169"/>
      <c r="H919" s="169"/>
      <c r="I919" s="169"/>
      <c r="J919" s="169"/>
      <c r="K919" s="169"/>
      <c r="L919" s="169"/>
      <c r="M919" s="169"/>
      <c r="N919" s="169"/>
      <c r="O919" s="169"/>
      <c r="P919" s="169"/>
      <c r="Q919" s="169"/>
      <c r="R919" s="169"/>
      <c r="S919" s="169"/>
      <c r="T919" s="169"/>
      <c r="U919" s="169"/>
      <c r="V919" s="169"/>
      <c r="W919" s="169"/>
      <c r="X919" s="169"/>
      <c r="Y919" s="169"/>
      <c r="Z919" s="169"/>
      <c r="AA919" s="169"/>
      <c r="AB919" s="169"/>
    </row>
    <row r="920" spans="1:30" x14ac:dyDescent="0.25">
      <c r="A920" s="171" t="s">
        <v>163</v>
      </c>
      <c r="D920" s="169"/>
      <c r="E920" s="169"/>
      <c r="F920" s="169"/>
      <c r="G920" s="169"/>
      <c r="H920" s="169"/>
      <c r="I920" s="169"/>
      <c r="J920" s="169"/>
      <c r="K920" s="169"/>
      <c r="L920" s="169"/>
      <c r="M920" s="169"/>
      <c r="N920" s="169"/>
      <c r="O920" s="169"/>
      <c r="P920" s="169"/>
      <c r="Q920" s="169"/>
      <c r="R920" s="169"/>
      <c r="S920" s="169"/>
      <c r="T920" s="169"/>
      <c r="U920" s="169"/>
      <c r="V920" s="169"/>
      <c r="W920" s="169"/>
      <c r="X920" s="169"/>
      <c r="Y920" s="169"/>
      <c r="Z920" s="169"/>
      <c r="AA920" s="169"/>
      <c r="AB920" s="169"/>
    </row>
    <row r="921" spans="1:30" ht="24" x14ac:dyDescent="0.25">
      <c r="A921" s="60" t="s">
        <v>73</v>
      </c>
      <c r="B921" s="60"/>
      <c r="C921" s="60"/>
      <c r="D921" s="60"/>
      <c r="E921" s="60"/>
      <c r="F921" s="60"/>
      <c r="G921" s="60"/>
      <c r="H921" s="60"/>
      <c r="I921" s="60"/>
      <c r="J921" s="60"/>
      <c r="K921" s="60"/>
      <c r="L921" s="60"/>
      <c r="M921" s="60"/>
      <c r="N921" s="60"/>
      <c r="O921" s="60"/>
      <c r="P921" s="60"/>
      <c r="Q921" s="60"/>
      <c r="R921" s="60"/>
      <c r="S921" s="60"/>
      <c r="T921" s="60"/>
      <c r="U921" s="60"/>
      <c r="V921" s="60"/>
      <c r="W921" s="60"/>
      <c r="X921" s="60"/>
      <c r="Y921" s="60"/>
      <c r="Z921" s="60"/>
      <c r="AA921" s="60"/>
      <c r="AB921" s="60"/>
      <c r="AC921" s="60"/>
      <c r="AD921" s="209"/>
    </row>
    <row r="922" spans="1:30" ht="24" x14ac:dyDescent="0.25">
      <c r="A922" s="60"/>
      <c r="B922" s="60"/>
      <c r="C922" s="60"/>
      <c r="D922" s="60"/>
      <c r="E922" s="60"/>
      <c r="F922" s="60"/>
      <c r="G922" s="60"/>
      <c r="H922" s="60"/>
      <c r="I922" s="60"/>
      <c r="J922" s="60"/>
      <c r="K922" s="60"/>
      <c r="L922" s="60"/>
      <c r="M922" s="60"/>
      <c r="N922" s="60"/>
      <c r="O922" s="60"/>
      <c r="P922" s="60"/>
      <c r="Q922" s="60"/>
      <c r="R922" s="60"/>
      <c r="S922" s="60"/>
      <c r="T922" s="60"/>
      <c r="U922" s="60"/>
      <c r="V922" s="60"/>
      <c r="W922" s="60"/>
      <c r="X922" s="60"/>
      <c r="Y922" s="60"/>
      <c r="Z922" s="60"/>
      <c r="AA922" s="60"/>
      <c r="AB922" s="60"/>
      <c r="AC922" s="60"/>
      <c r="AD922" s="209"/>
    </row>
    <row r="924" spans="1:30" ht="18.75" x14ac:dyDescent="0.3">
      <c r="A924" s="182" t="s">
        <v>153</v>
      </c>
      <c r="B924" s="182"/>
      <c r="C924" s="182"/>
      <c r="D924" s="182"/>
      <c r="E924" s="182"/>
      <c r="F924" s="182"/>
      <c r="G924" s="182"/>
      <c r="H924" s="182"/>
      <c r="I924" s="182"/>
      <c r="J924" s="182"/>
      <c r="K924" s="182"/>
      <c r="L924" s="182"/>
      <c r="M924" s="182"/>
      <c r="N924" s="182"/>
      <c r="O924" s="208"/>
      <c r="P924" s="182" t="s">
        <v>2</v>
      </c>
      <c r="Q924" s="182"/>
      <c r="R924" s="182"/>
      <c r="S924" s="182"/>
      <c r="T924" s="182"/>
      <c r="U924" s="182"/>
      <c r="V924" s="182"/>
      <c r="W924" s="182"/>
      <c r="X924" s="182"/>
      <c r="Y924" s="182"/>
      <c r="Z924" s="182"/>
      <c r="AA924" s="182"/>
      <c r="AB924" s="182"/>
      <c r="AC924" s="182"/>
      <c r="AD924" s="181"/>
    </row>
    <row r="925" spans="1:30" ht="24" thickBot="1" x14ac:dyDescent="0.4">
      <c r="A925" s="61" t="s">
        <v>3</v>
      </c>
      <c r="B925" s="61"/>
      <c r="C925" s="61"/>
      <c r="D925" s="61"/>
      <c r="E925" s="61"/>
      <c r="F925" s="61"/>
      <c r="G925" s="61"/>
      <c r="H925" s="61" t="s">
        <v>4</v>
      </c>
      <c r="I925" s="61"/>
      <c r="J925" s="61"/>
      <c r="K925" s="61"/>
      <c r="L925" s="61"/>
      <c r="M925" s="61"/>
      <c r="N925" s="61"/>
      <c r="O925" s="207"/>
      <c r="P925" s="61" t="s">
        <v>5</v>
      </c>
      <c r="Q925" s="61"/>
      <c r="R925" s="61"/>
      <c r="S925" s="61"/>
      <c r="T925" s="61"/>
      <c r="U925" s="61"/>
      <c r="V925" s="61"/>
      <c r="W925" s="61"/>
      <c r="X925" s="61"/>
      <c r="Y925" s="61"/>
      <c r="Z925" s="61"/>
      <c r="AA925" s="61"/>
      <c r="AB925" s="61"/>
      <c r="AC925" s="61"/>
      <c r="AD925" s="206"/>
    </row>
    <row r="926" spans="1:30" ht="17.25" thickTop="1" x14ac:dyDescent="0.25">
      <c r="A926" s="304">
        <v>8234000</v>
      </c>
      <c r="B926" s="304"/>
      <c r="C926" s="304"/>
      <c r="D926" s="304"/>
      <c r="E926" s="304"/>
      <c r="F926" s="304"/>
      <c r="G926" s="303"/>
      <c r="H926" s="302">
        <v>7610866.8300000001</v>
      </c>
      <c r="I926" s="301"/>
      <c r="J926" s="301"/>
      <c r="K926" s="301"/>
      <c r="L926" s="301"/>
      <c r="M926" s="301"/>
      <c r="N926" s="301"/>
      <c r="P926" s="50" t="s">
        <v>162</v>
      </c>
      <c r="Q926" s="50"/>
      <c r="R926" s="50"/>
      <c r="S926" s="50"/>
      <c r="T926" s="50"/>
      <c r="U926" s="50"/>
      <c r="V926" s="50"/>
      <c r="W926" s="50"/>
      <c r="X926" s="50"/>
      <c r="Y926" s="50"/>
      <c r="Z926" s="50"/>
      <c r="AA926" s="50"/>
      <c r="AB926" s="50"/>
      <c r="AC926" s="50"/>
      <c r="AD926" s="10"/>
    </row>
    <row r="927" spans="1:30" ht="16.5" x14ac:dyDescent="0.25">
      <c r="A927" s="300"/>
      <c r="B927" s="300"/>
      <c r="C927" s="300"/>
      <c r="D927" s="300"/>
      <c r="E927" s="300"/>
      <c r="F927" s="300"/>
      <c r="G927" s="299"/>
      <c r="H927" s="298"/>
      <c r="I927" s="297"/>
      <c r="J927" s="297"/>
      <c r="K927" s="297"/>
      <c r="L927" s="297"/>
      <c r="M927" s="297"/>
      <c r="N927" s="297"/>
      <c r="P927" s="51"/>
      <c r="Q927" s="51"/>
      <c r="R927" s="51"/>
      <c r="S927" s="51"/>
      <c r="T927" s="51"/>
      <c r="U927" s="51"/>
      <c r="V927" s="51"/>
      <c r="W927" s="51"/>
      <c r="X927" s="51"/>
      <c r="Y927" s="51"/>
      <c r="Z927" s="51"/>
      <c r="AA927" s="51"/>
      <c r="AB927" s="51"/>
      <c r="AC927" s="51"/>
      <c r="AD927" s="10"/>
    </row>
    <row r="928" spans="1:30" ht="16.5" x14ac:dyDescent="0.25">
      <c r="A928" s="300"/>
      <c r="B928" s="300"/>
      <c r="C928" s="300"/>
      <c r="D928" s="300"/>
      <c r="E928" s="300"/>
      <c r="F928" s="300"/>
      <c r="G928" s="299"/>
      <c r="H928" s="298"/>
      <c r="I928" s="297"/>
      <c r="J928" s="297"/>
      <c r="K928" s="297"/>
      <c r="L928" s="297"/>
      <c r="M928" s="297"/>
      <c r="N928" s="297"/>
      <c r="P928" s="51"/>
      <c r="Q928" s="51"/>
      <c r="R928" s="51"/>
      <c r="S928" s="51"/>
      <c r="T928" s="51"/>
      <c r="U928" s="51"/>
      <c r="V928" s="51"/>
      <c r="W928" s="51"/>
      <c r="X928" s="51"/>
      <c r="Y928" s="51"/>
      <c r="Z928" s="51"/>
      <c r="AA928" s="51"/>
      <c r="AB928" s="51"/>
      <c r="AC928" s="51"/>
      <c r="AD928" s="10"/>
    </row>
    <row r="929" spans="1:30" ht="16.5" x14ac:dyDescent="0.25">
      <c r="A929" s="296"/>
      <c r="B929" s="296"/>
      <c r="C929" s="296"/>
      <c r="D929" s="296"/>
      <c r="E929" s="296"/>
      <c r="F929" s="296"/>
      <c r="G929" s="295"/>
      <c r="H929" s="294"/>
      <c r="I929" s="293"/>
      <c r="J929" s="293"/>
      <c r="K929" s="293"/>
      <c r="L929" s="293"/>
      <c r="M929" s="293"/>
      <c r="N929" s="293"/>
      <c r="P929" s="51"/>
      <c r="Q929" s="51"/>
      <c r="R929" s="51"/>
      <c r="S929" s="51"/>
      <c r="T929" s="51"/>
      <c r="U929" s="51"/>
      <c r="V929" s="51"/>
      <c r="W929" s="51"/>
      <c r="X929" s="51"/>
      <c r="Y929" s="51"/>
      <c r="Z929" s="51"/>
      <c r="AA929" s="51"/>
      <c r="AB929" s="51"/>
      <c r="AC929" s="51"/>
      <c r="AD929" s="10"/>
    </row>
    <row r="930" spans="1:30" ht="16.5" x14ac:dyDescent="0.25">
      <c r="A930" s="232" t="s">
        <v>74</v>
      </c>
      <c r="B930" s="232"/>
      <c r="C930" s="232"/>
      <c r="D930" s="232"/>
      <c r="E930" s="232"/>
      <c r="F930" s="232"/>
      <c r="G930" s="231"/>
      <c r="H930" s="191" t="s">
        <v>26</v>
      </c>
      <c r="I930" s="190"/>
      <c r="J930" s="190"/>
      <c r="K930" s="190"/>
      <c r="L930" s="190"/>
      <c r="M930" s="190"/>
      <c r="N930" s="190"/>
      <c r="P930" s="52"/>
      <c r="Q930" s="52"/>
      <c r="R930" s="52"/>
      <c r="S930" s="52"/>
      <c r="T930" s="52"/>
      <c r="U930" s="52"/>
      <c r="V930" s="52"/>
      <c r="W930" s="52"/>
      <c r="X930" s="52"/>
      <c r="Y930" s="52"/>
      <c r="Z930" s="52"/>
      <c r="AA930" s="52"/>
      <c r="AB930" s="52"/>
      <c r="AC930" s="52"/>
      <c r="AD930" s="10"/>
    </row>
    <row r="931" spans="1:30" ht="23.25" x14ac:dyDescent="0.35">
      <c r="A931" s="4"/>
      <c r="B931" s="4"/>
      <c r="C931" s="4"/>
      <c r="D931" s="4"/>
      <c r="E931" s="4"/>
      <c r="F931" s="4"/>
      <c r="G931" s="4"/>
      <c r="H931" s="4"/>
      <c r="I931" s="4"/>
      <c r="J931" s="4"/>
      <c r="K931" s="4"/>
      <c r="L931" s="4"/>
      <c r="M931" s="4"/>
      <c r="N931" s="4"/>
      <c r="O931" s="168"/>
      <c r="P931" s="4"/>
      <c r="Q931" s="4"/>
      <c r="R931" s="4"/>
      <c r="S931" s="4"/>
      <c r="T931" s="4"/>
      <c r="U931" s="4"/>
      <c r="V931" s="4"/>
      <c r="W931" s="4"/>
      <c r="X931" s="4"/>
      <c r="Y931" s="4"/>
      <c r="Z931" s="4"/>
      <c r="AA931" s="4"/>
      <c r="AB931" s="4"/>
      <c r="AC931" s="4"/>
      <c r="AD931" s="4"/>
    </row>
    <row r="932" spans="1:30" x14ac:dyDescent="0.25">
      <c r="A932" s="168"/>
      <c r="B932" s="168"/>
      <c r="C932" s="168"/>
      <c r="D932" s="168"/>
      <c r="E932" s="168"/>
      <c r="F932" s="168"/>
      <c r="G932" s="168"/>
      <c r="H932" s="168"/>
      <c r="I932" s="168"/>
      <c r="J932" s="168"/>
      <c r="K932" s="168"/>
      <c r="L932" s="168"/>
      <c r="M932" s="168"/>
      <c r="N932" s="168"/>
      <c r="O932" s="168"/>
      <c r="P932" s="168"/>
      <c r="Q932" s="168"/>
      <c r="R932" s="168"/>
      <c r="S932" s="168"/>
      <c r="T932" s="168"/>
      <c r="U932" s="168"/>
      <c r="V932" s="168"/>
      <c r="W932" s="168"/>
      <c r="X932" s="168"/>
      <c r="Y932" s="168"/>
      <c r="Z932" s="168"/>
      <c r="AA932" s="168"/>
      <c r="AB932" s="168"/>
      <c r="AC932" s="168"/>
    </row>
    <row r="933" spans="1:30" x14ac:dyDescent="0.25">
      <c r="A933" s="168"/>
      <c r="B933" s="168"/>
      <c r="C933" s="168"/>
      <c r="D933" s="168"/>
      <c r="E933" s="168"/>
      <c r="F933" s="168"/>
      <c r="G933" s="168"/>
      <c r="H933" s="168"/>
      <c r="I933" s="168"/>
      <c r="J933" s="168"/>
      <c r="K933" s="168"/>
      <c r="L933" s="168"/>
      <c r="M933" s="168"/>
      <c r="N933" s="168"/>
      <c r="O933" s="168"/>
      <c r="P933" s="168"/>
      <c r="Q933" s="168"/>
      <c r="R933" s="168"/>
      <c r="S933" s="168"/>
      <c r="T933" s="168"/>
      <c r="U933" s="168"/>
      <c r="V933" s="168"/>
      <c r="W933" s="168"/>
      <c r="X933" s="168"/>
      <c r="Y933" s="168"/>
      <c r="Z933" s="168"/>
      <c r="AA933" s="168"/>
      <c r="AB933" s="168"/>
      <c r="AC933" s="168"/>
    </row>
    <row r="934" spans="1:30" x14ac:dyDescent="0.25">
      <c r="A934" s="168"/>
      <c r="B934" s="168"/>
      <c r="C934" s="168"/>
      <c r="D934" s="168"/>
      <c r="E934" s="168"/>
      <c r="F934" s="168"/>
      <c r="G934" s="168"/>
      <c r="H934" s="168"/>
      <c r="I934" s="168"/>
      <c r="J934" s="168"/>
      <c r="K934" s="168"/>
      <c r="L934" s="168"/>
      <c r="M934" s="168"/>
      <c r="N934" s="168"/>
      <c r="O934" s="168"/>
      <c r="P934" s="168"/>
      <c r="Q934" s="168"/>
      <c r="R934" s="168"/>
      <c r="S934" s="168"/>
      <c r="T934" s="168"/>
      <c r="U934" s="168"/>
      <c r="V934" s="168"/>
      <c r="W934" s="168"/>
      <c r="X934" s="168"/>
      <c r="Y934" s="168"/>
      <c r="Z934" s="168"/>
      <c r="AA934" s="168"/>
      <c r="AB934" s="168"/>
      <c r="AC934" s="168"/>
    </row>
    <row r="935" spans="1:30" x14ac:dyDescent="0.25">
      <c r="A935" s="168"/>
      <c r="B935" s="168"/>
      <c r="C935" s="168"/>
      <c r="D935" s="168"/>
      <c r="E935" s="168"/>
      <c r="F935" s="168"/>
      <c r="G935" s="168"/>
      <c r="H935" s="168"/>
      <c r="I935" s="168"/>
      <c r="J935" s="168"/>
      <c r="K935" s="168"/>
      <c r="L935" s="168"/>
      <c r="M935" s="168"/>
      <c r="N935" s="168"/>
      <c r="P935" s="168"/>
      <c r="Q935" s="168"/>
      <c r="R935" s="168"/>
      <c r="S935" s="168"/>
      <c r="T935" s="168"/>
      <c r="U935" s="168"/>
      <c r="V935" s="168"/>
      <c r="W935" s="168"/>
      <c r="X935" s="168"/>
      <c r="Y935" s="168"/>
      <c r="Z935" s="168"/>
      <c r="AA935" s="168"/>
      <c r="AB935" s="168"/>
      <c r="AC935" s="168"/>
    </row>
    <row r="936" spans="1:30" x14ac:dyDescent="0.25">
      <c r="A936" s="168"/>
      <c r="B936" s="168"/>
      <c r="C936" s="168"/>
      <c r="D936" s="168"/>
      <c r="E936" s="168"/>
      <c r="F936" s="168"/>
      <c r="G936" s="168"/>
      <c r="H936" s="168"/>
      <c r="I936" s="168"/>
      <c r="J936" s="168"/>
      <c r="K936" s="168"/>
      <c r="L936" s="168"/>
      <c r="M936" s="168"/>
      <c r="N936" s="168"/>
      <c r="P936" s="168"/>
      <c r="Q936" s="168"/>
      <c r="R936" s="168"/>
      <c r="S936" s="168"/>
      <c r="T936" s="168"/>
      <c r="U936" s="168"/>
      <c r="V936" s="168"/>
      <c r="W936" s="168"/>
      <c r="X936" s="168"/>
      <c r="Y936" s="168"/>
      <c r="Z936" s="168"/>
      <c r="AA936" s="168"/>
      <c r="AB936" s="168"/>
      <c r="AC936" s="168"/>
    </row>
    <row r="937" spans="1:30" x14ac:dyDescent="0.25">
      <c r="A937" s="168"/>
      <c r="B937" s="168"/>
      <c r="C937" s="168"/>
      <c r="D937" s="168"/>
      <c r="E937" s="168"/>
      <c r="F937" s="168"/>
      <c r="G937" s="168"/>
      <c r="H937" s="168"/>
      <c r="I937" s="168"/>
      <c r="J937" s="168"/>
      <c r="K937" s="168"/>
      <c r="L937" s="168"/>
      <c r="M937" s="168"/>
      <c r="N937" s="168"/>
      <c r="P937" s="168"/>
      <c r="Q937" s="168"/>
      <c r="R937" s="168"/>
      <c r="S937" s="168"/>
      <c r="T937" s="168"/>
      <c r="U937" s="168"/>
      <c r="V937" s="168"/>
      <c r="W937" s="168"/>
      <c r="X937" s="168"/>
      <c r="Y937" s="168"/>
      <c r="Z937" s="168"/>
      <c r="AA937" s="168"/>
      <c r="AB937" s="168"/>
      <c r="AC937" s="168"/>
    </row>
    <row r="938" spans="1:30" x14ac:dyDescent="0.25">
      <c r="A938" s="168"/>
      <c r="B938" s="168"/>
      <c r="C938" s="168"/>
      <c r="D938" s="168"/>
      <c r="E938" s="168"/>
      <c r="F938" s="168"/>
      <c r="G938" s="168"/>
      <c r="H938" s="168"/>
      <c r="I938" s="168"/>
      <c r="J938" s="168"/>
      <c r="K938" s="168"/>
      <c r="L938" s="168"/>
      <c r="M938" s="168"/>
      <c r="N938" s="168"/>
      <c r="P938" s="168"/>
      <c r="Q938" s="168"/>
      <c r="R938" s="168"/>
      <c r="S938" s="168"/>
      <c r="T938" s="168"/>
      <c r="U938" s="168"/>
      <c r="V938" s="168"/>
      <c r="W938" s="168"/>
      <c r="X938" s="168"/>
      <c r="Y938" s="168"/>
      <c r="Z938" s="168"/>
      <c r="AA938" s="168"/>
      <c r="AB938" s="168"/>
      <c r="AC938" s="168"/>
    </row>
    <row r="939" spans="1:30" x14ac:dyDescent="0.25">
      <c r="A939" s="168"/>
      <c r="B939" s="168"/>
      <c r="C939" s="168"/>
      <c r="D939" s="168"/>
      <c r="E939" s="168"/>
      <c r="F939" s="168"/>
      <c r="G939" s="168"/>
      <c r="H939" s="168"/>
      <c r="I939" s="168"/>
      <c r="J939" s="168"/>
      <c r="K939" s="168"/>
      <c r="L939" s="168"/>
      <c r="M939" s="168"/>
      <c r="N939" s="168"/>
      <c r="P939" s="168"/>
      <c r="Q939" s="168"/>
      <c r="R939" s="168"/>
      <c r="S939" s="168"/>
      <c r="T939" s="168"/>
      <c r="U939" s="168"/>
      <c r="V939" s="168"/>
      <c r="W939" s="168"/>
      <c r="X939" s="168"/>
      <c r="Y939" s="168"/>
      <c r="Z939" s="168"/>
      <c r="AA939" s="168"/>
      <c r="AB939" s="168"/>
      <c r="AC939" s="168"/>
    </row>
    <row r="940" spans="1:30" x14ac:dyDescent="0.25">
      <c r="A940" s="168"/>
      <c r="B940" s="168"/>
      <c r="C940" s="168"/>
      <c r="D940" s="168"/>
      <c r="E940" s="168"/>
      <c r="F940" s="168"/>
      <c r="G940" s="168"/>
      <c r="H940" s="168"/>
      <c r="I940" s="168"/>
      <c r="J940" s="168"/>
      <c r="K940" s="168"/>
      <c r="L940" s="168"/>
      <c r="M940" s="168"/>
      <c r="N940" s="168"/>
      <c r="P940" s="168"/>
      <c r="Q940" s="168"/>
      <c r="R940" s="168"/>
      <c r="S940" s="168"/>
      <c r="T940" s="168"/>
      <c r="U940" s="168"/>
      <c r="V940" s="168"/>
      <c r="W940" s="168"/>
      <c r="X940" s="168"/>
      <c r="Y940" s="168"/>
      <c r="Z940" s="168"/>
      <c r="AA940" s="168"/>
      <c r="AB940" s="168"/>
      <c r="AC940" s="168"/>
    </row>
    <row r="941" spans="1:30" x14ac:dyDescent="0.25">
      <c r="A941" s="168"/>
      <c r="B941" s="168"/>
      <c r="C941" s="168"/>
      <c r="D941" s="168"/>
      <c r="E941" s="168"/>
      <c r="F941" s="168"/>
      <c r="G941" s="168"/>
      <c r="H941" s="168"/>
      <c r="I941" s="168"/>
      <c r="J941" s="168"/>
      <c r="K941" s="168"/>
      <c r="L941" s="168"/>
      <c r="M941" s="168"/>
      <c r="N941" s="168"/>
      <c r="P941" s="168"/>
      <c r="Q941" s="168"/>
      <c r="R941" s="168"/>
      <c r="S941" s="168"/>
      <c r="T941" s="168"/>
      <c r="U941" s="168"/>
      <c r="V941" s="168"/>
      <c r="W941" s="168"/>
      <c r="X941" s="168"/>
      <c r="Y941" s="168"/>
      <c r="Z941" s="168"/>
      <c r="AA941" s="168"/>
      <c r="AB941" s="168"/>
      <c r="AC941" s="168"/>
    </row>
    <row r="942" spans="1:30" x14ac:dyDescent="0.25">
      <c r="A942" s="168"/>
      <c r="B942" s="168"/>
      <c r="C942" s="168"/>
      <c r="D942" s="168"/>
      <c r="E942" s="168"/>
      <c r="F942" s="168"/>
      <c r="G942" s="168"/>
      <c r="H942" s="168"/>
      <c r="I942" s="168"/>
      <c r="J942" s="168"/>
      <c r="K942" s="168"/>
      <c r="L942" s="168"/>
      <c r="M942" s="168"/>
      <c r="N942" s="168"/>
      <c r="P942" s="168"/>
      <c r="Q942" s="168"/>
      <c r="R942" s="168"/>
      <c r="S942" s="168"/>
      <c r="T942" s="168"/>
      <c r="U942" s="168"/>
      <c r="V942" s="168"/>
      <c r="W942" s="168"/>
      <c r="X942" s="168"/>
      <c r="Y942" s="168"/>
      <c r="Z942" s="168"/>
      <c r="AA942" s="168"/>
      <c r="AB942" s="168"/>
      <c r="AC942" s="168"/>
    </row>
    <row r="943" spans="1:30" x14ac:dyDescent="0.25">
      <c r="A943" s="168"/>
      <c r="B943" s="168"/>
      <c r="C943" s="168"/>
      <c r="D943" s="168"/>
      <c r="E943" s="168"/>
      <c r="F943" s="168"/>
      <c r="G943" s="168"/>
      <c r="H943" s="168"/>
      <c r="I943" s="168"/>
      <c r="J943" s="168"/>
      <c r="K943" s="168"/>
      <c r="L943" s="168"/>
      <c r="M943" s="168"/>
      <c r="N943" s="168"/>
      <c r="P943" s="168"/>
      <c r="Q943" s="168"/>
      <c r="R943" s="168"/>
      <c r="S943" s="168"/>
      <c r="T943" s="168"/>
      <c r="U943" s="168"/>
      <c r="V943" s="168"/>
      <c r="W943" s="168"/>
      <c r="X943" s="168"/>
      <c r="Y943" s="168"/>
      <c r="Z943" s="168"/>
      <c r="AA943" s="168"/>
      <c r="AB943" s="168"/>
      <c r="AC943" s="168"/>
    </row>
    <row r="944" spans="1:30" x14ac:dyDescent="0.25">
      <c r="A944" s="168"/>
      <c r="B944" s="168"/>
      <c r="C944" s="168"/>
      <c r="D944" s="168"/>
      <c r="E944" s="168"/>
      <c r="F944" s="168"/>
      <c r="G944" s="168"/>
      <c r="H944" s="168"/>
      <c r="I944" s="168"/>
      <c r="J944" s="168"/>
      <c r="K944" s="168"/>
      <c r="L944" s="168"/>
      <c r="M944" s="168"/>
      <c r="N944" s="168"/>
      <c r="P944" s="168"/>
      <c r="Q944" s="168"/>
      <c r="R944" s="168"/>
      <c r="S944" s="168"/>
      <c r="T944" s="168"/>
      <c r="U944" s="168"/>
      <c r="V944" s="168"/>
      <c r="W944" s="168"/>
      <c r="X944" s="168"/>
      <c r="Y944" s="168"/>
      <c r="Z944" s="168"/>
      <c r="AA944" s="168"/>
      <c r="AB944" s="168"/>
      <c r="AC944" s="168"/>
    </row>
    <row r="945" spans="1:30" x14ac:dyDescent="0.25">
      <c r="B945" s="169"/>
      <c r="C945" s="169"/>
      <c r="D945" s="169"/>
      <c r="E945" s="169"/>
      <c r="F945" s="169"/>
      <c r="G945" s="169"/>
      <c r="H945" s="169"/>
      <c r="I945" s="169"/>
      <c r="J945" s="169"/>
      <c r="K945" s="169"/>
      <c r="L945" s="169"/>
      <c r="M945" s="169"/>
      <c r="N945" s="169"/>
      <c r="O945" s="169"/>
      <c r="P945" s="169"/>
      <c r="Q945" s="169"/>
      <c r="R945" s="169"/>
      <c r="S945" s="169"/>
      <c r="T945" s="169"/>
      <c r="U945" s="169"/>
      <c r="V945" s="169"/>
      <c r="W945" s="169"/>
      <c r="X945" s="169"/>
      <c r="Y945" s="169"/>
      <c r="Z945" s="169"/>
      <c r="AA945" s="169"/>
      <c r="AB945" s="169"/>
    </row>
    <row r="946" spans="1:30" ht="23.25" x14ac:dyDescent="0.35">
      <c r="A946" s="57" t="s">
        <v>8</v>
      </c>
      <c r="B946" s="58"/>
      <c r="C946" s="58"/>
      <c r="D946" s="58"/>
      <c r="E946" s="58"/>
      <c r="F946" s="58"/>
      <c r="G946" s="59"/>
    </row>
    <row r="947" spans="1:30" ht="15.75" x14ac:dyDescent="0.25">
      <c r="A947" s="189" t="s">
        <v>161</v>
      </c>
      <c r="B947" s="26"/>
      <c r="C947" s="26"/>
      <c r="D947" s="26"/>
      <c r="E947" s="26"/>
      <c r="F947" s="26"/>
      <c r="G947" s="26"/>
      <c r="H947" s="27"/>
      <c r="I947" s="27"/>
      <c r="J947" s="27"/>
      <c r="K947" s="27"/>
      <c r="L947" s="27"/>
      <c r="M947" s="27"/>
      <c r="N947" s="27"/>
      <c r="O947" s="27"/>
      <c r="P947" s="27"/>
      <c r="Q947" s="27"/>
      <c r="R947" s="27"/>
      <c r="S947" s="27"/>
      <c r="T947" s="27"/>
      <c r="U947" s="27"/>
      <c r="V947" s="27"/>
      <c r="W947" s="27"/>
      <c r="X947" s="27"/>
      <c r="Y947" s="27"/>
      <c r="Z947" s="27"/>
      <c r="AA947" s="27"/>
      <c r="AB947" s="27"/>
      <c r="AC947" s="27"/>
      <c r="AD947" s="188"/>
    </row>
    <row r="948" spans="1:30" ht="15.75" x14ac:dyDescent="0.25">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188"/>
    </row>
    <row r="949" spans="1:30" ht="15.75" x14ac:dyDescent="0.25">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188"/>
    </row>
    <row r="950" spans="1:30" ht="15.75" x14ac:dyDescent="0.25">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188"/>
    </row>
    <row r="951" spans="1:30" ht="15.75" x14ac:dyDescent="0.25">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188"/>
    </row>
    <row r="952" spans="1:30" ht="15.75" x14ac:dyDescent="0.25">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c r="AC952" s="26"/>
      <c r="AD952" s="188"/>
    </row>
    <row r="953" spans="1:30" ht="15.75" x14ac:dyDescent="0.25">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c r="AC953" s="26"/>
      <c r="AD953" s="188"/>
    </row>
    <row r="954" spans="1:30" ht="15.75" x14ac:dyDescent="0.25">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26"/>
      <c r="AD954" s="188"/>
    </row>
    <row r="955" spans="1:30" ht="15.75" x14ac:dyDescent="0.25">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26"/>
      <c r="AD955" s="188"/>
    </row>
    <row r="956" spans="1:30" ht="15.75" x14ac:dyDescent="0.25">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26"/>
      <c r="AD956" s="188"/>
    </row>
    <row r="957" spans="1:30" ht="15.75" x14ac:dyDescent="0.2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c r="AC957" s="32"/>
      <c r="AD957" s="188"/>
    </row>
    <row r="958" spans="1:30" ht="20.25" x14ac:dyDescent="0.3">
      <c r="A958" s="187"/>
      <c r="B958" s="186"/>
      <c r="C958" s="186"/>
      <c r="D958" s="186"/>
    </row>
    <row r="959" spans="1:30" ht="18.75" x14ac:dyDescent="0.3">
      <c r="A959" s="292"/>
      <c r="B959" s="292"/>
      <c r="C959" s="292"/>
      <c r="D959" s="292"/>
      <c r="E959" s="289" t="s">
        <v>9</v>
      </c>
      <c r="F959" s="289"/>
      <c r="G959" s="289"/>
      <c r="H959" s="289"/>
      <c r="I959" s="289"/>
      <c r="J959" s="289"/>
      <c r="K959" s="289"/>
      <c r="L959" s="289"/>
      <c r="M959" s="289"/>
      <c r="N959" s="289"/>
      <c r="O959" s="289"/>
      <c r="P959" s="289"/>
      <c r="Q959" s="289"/>
      <c r="R959" s="289"/>
      <c r="S959" s="291"/>
      <c r="T959" s="290" t="s">
        <v>10</v>
      </c>
      <c r="U959" s="289"/>
      <c r="V959" s="289"/>
      <c r="W959" s="289"/>
      <c r="X959" s="289"/>
      <c r="Y959" s="291"/>
      <c r="Z959" s="290" t="s">
        <v>11</v>
      </c>
      <c r="AA959" s="289"/>
      <c r="AB959" s="289"/>
      <c r="AC959" s="289"/>
      <c r="AD959" s="181"/>
    </row>
    <row r="960" spans="1:30" ht="15.75" x14ac:dyDescent="0.25">
      <c r="A960" s="288"/>
      <c r="B960" s="288"/>
      <c r="C960" s="288"/>
      <c r="D960" s="288"/>
      <c r="E960" s="285" t="s">
        <v>12</v>
      </c>
      <c r="F960" s="285"/>
      <c r="G960" s="285"/>
      <c r="H960" s="285" t="s">
        <v>13</v>
      </c>
      <c r="I960" s="285"/>
      <c r="J960" s="285"/>
      <c r="K960" s="285" t="s">
        <v>14</v>
      </c>
      <c r="L960" s="285"/>
      <c r="M960" s="285"/>
      <c r="N960" s="285" t="s">
        <v>15</v>
      </c>
      <c r="O960" s="285"/>
      <c r="P960" s="285"/>
      <c r="Q960" s="285" t="s">
        <v>16</v>
      </c>
      <c r="R960" s="285"/>
      <c r="S960" s="287"/>
      <c r="T960" s="286" t="s">
        <v>17</v>
      </c>
      <c r="U960" s="285"/>
      <c r="V960" s="285"/>
      <c r="W960" s="285" t="s">
        <v>18</v>
      </c>
      <c r="X960" s="285"/>
      <c r="Y960" s="287"/>
      <c r="Z960" s="286" t="s">
        <v>160</v>
      </c>
      <c r="AA960" s="285"/>
      <c r="AB960" s="285"/>
      <c r="AC960" s="285"/>
      <c r="AD960" s="178"/>
    </row>
    <row r="961" spans="1:30" ht="15.75" x14ac:dyDescent="0.25">
      <c r="A961" s="274" t="s">
        <v>3</v>
      </c>
      <c r="B961" s="274"/>
      <c r="C961" s="274"/>
      <c r="D961" s="273"/>
      <c r="E961" s="271">
        <v>2058500</v>
      </c>
      <c r="F961" s="270"/>
      <c r="G961" s="272"/>
      <c r="H961" s="271">
        <v>2058500</v>
      </c>
      <c r="I961" s="270"/>
      <c r="J961" s="272"/>
      <c r="K961" s="271">
        <v>4117000</v>
      </c>
      <c r="L961" s="270"/>
      <c r="M961" s="272"/>
      <c r="N961" s="271">
        <v>8234000</v>
      </c>
      <c r="O961" s="270"/>
      <c r="P961" s="272"/>
      <c r="Q961" s="271">
        <v>16468000</v>
      </c>
      <c r="R961" s="270"/>
      <c r="S961" s="272"/>
      <c r="T961" s="271">
        <v>10741579</v>
      </c>
      <c r="U961" s="270"/>
      <c r="V961" s="272"/>
      <c r="W961" s="271">
        <v>9775000</v>
      </c>
      <c r="X961" s="270"/>
      <c r="Y961" s="269"/>
      <c r="Z961" s="284">
        <v>61298411</v>
      </c>
      <c r="AA961" s="270"/>
      <c r="AB961" s="270"/>
      <c r="AC961" s="272"/>
      <c r="AD961" s="263"/>
    </row>
    <row r="962" spans="1:30" ht="15.75" x14ac:dyDescent="0.25">
      <c r="A962" s="274" t="s">
        <v>21</v>
      </c>
      <c r="B962" s="274"/>
      <c r="C962" s="274"/>
      <c r="D962" s="273"/>
      <c r="E962" s="268">
        <v>2058500</v>
      </c>
      <c r="F962" s="265"/>
      <c r="G962" s="264"/>
      <c r="H962" s="268">
        <v>2058500</v>
      </c>
      <c r="I962" s="265"/>
      <c r="J962" s="264"/>
      <c r="K962" s="268">
        <v>4117000</v>
      </c>
      <c r="L962" s="265"/>
      <c r="M962" s="264"/>
      <c r="N962" s="271">
        <v>8234000</v>
      </c>
      <c r="O962" s="270"/>
      <c r="P962" s="272"/>
      <c r="Q962" s="271">
        <v>15844866.83</v>
      </c>
      <c r="R962" s="270"/>
      <c r="S962" s="269"/>
      <c r="T962" s="284">
        <v>10741579</v>
      </c>
      <c r="U962" s="270"/>
      <c r="V962" s="272"/>
      <c r="W962" s="271">
        <v>9775000</v>
      </c>
      <c r="X962" s="270"/>
      <c r="Y962" s="269"/>
      <c r="Z962" s="284">
        <v>60675277.829999998</v>
      </c>
      <c r="AA962" s="270"/>
      <c r="AB962" s="270"/>
      <c r="AC962" s="272"/>
      <c r="AD962" s="263"/>
    </row>
    <row r="963" spans="1:30" ht="15.75" x14ac:dyDescent="0.25">
      <c r="A963" s="274" t="s">
        <v>4</v>
      </c>
      <c r="B963" s="274"/>
      <c r="C963" s="274"/>
      <c r="D963" s="273"/>
      <c r="E963" s="282">
        <v>1869779.44</v>
      </c>
      <c r="F963" s="281"/>
      <c r="G963" s="283"/>
      <c r="H963" s="282">
        <v>2925129.18</v>
      </c>
      <c r="I963" s="281"/>
      <c r="J963" s="283"/>
      <c r="K963" s="282">
        <v>2815958.21</v>
      </c>
      <c r="L963" s="281"/>
      <c r="M963" s="283"/>
      <c r="N963" s="282" t="s">
        <v>91</v>
      </c>
      <c r="O963" s="281"/>
      <c r="P963" s="283"/>
      <c r="Q963" s="282" t="s">
        <v>91</v>
      </c>
      <c r="R963" s="281"/>
      <c r="S963" s="280"/>
      <c r="T963" s="277"/>
      <c r="U963" s="276"/>
      <c r="V963" s="275"/>
      <c r="W963" s="279"/>
      <c r="X963" s="276"/>
      <c r="Y963" s="278"/>
      <c r="Z963" s="277"/>
      <c r="AA963" s="276"/>
      <c r="AB963" s="276"/>
      <c r="AC963" s="275"/>
      <c r="AD963" s="263"/>
    </row>
    <row r="964" spans="1:30" ht="15.75" x14ac:dyDescent="0.25">
      <c r="A964" s="274" t="s">
        <v>22</v>
      </c>
      <c r="B964" s="274"/>
      <c r="C964" s="274"/>
      <c r="D964" s="273"/>
      <c r="E964" s="271">
        <v>26183611.440000001</v>
      </c>
      <c r="F964" s="270"/>
      <c r="G964" s="272"/>
      <c r="H964" s="271">
        <v>29108740.620000001</v>
      </c>
      <c r="I964" s="270"/>
      <c r="J964" s="272"/>
      <c r="K964" s="271">
        <v>31924698.830000002</v>
      </c>
      <c r="L964" s="270"/>
      <c r="M964" s="272"/>
      <c r="N964" s="271" t="s">
        <v>91</v>
      </c>
      <c r="O964" s="270"/>
      <c r="P964" s="272"/>
      <c r="Q964" s="271" t="s">
        <v>91</v>
      </c>
      <c r="R964" s="270"/>
      <c r="S964" s="269"/>
      <c r="T964" s="266"/>
      <c r="U964" s="265"/>
      <c r="V964" s="264"/>
      <c r="W964" s="268"/>
      <c r="X964" s="265"/>
      <c r="Y964" s="267"/>
      <c r="Z964" s="266"/>
      <c r="AA964" s="265"/>
      <c r="AB964" s="265"/>
      <c r="AC964" s="264"/>
      <c r="AD964" s="263"/>
    </row>
    <row r="965" spans="1:30" x14ac:dyDescent="0.25">
      <c r="D965" s="169"/>
      <c r="E965" s="169"/>
      <c r="F965" s="169"/>
      <c r="G965" s="169"/>
      <c r="H965" s="169"/>
      <c r="I965" s="169"/>
      <c r="J965" s="169"/>
      <c r="K965" s="169"/>
      <c r="L965" s="169"/>
      <c r="M965" s="169"/>
      <c r="N965" s="169"/>
      <c r="O965" s="169"/>
      <c r="P965" s="169"/>
      <c r="Q965" s="169"/>
      <c r="R965" s="169"/>
      <c r="S965" s="169"/>
      <c r="T965" s="169"/>
      <c r="U965" s="169"/>
      <c r="V965" s="169"/>
      <c r="W965" s="169"/>
      <c r="X965" s="169"/>
      <c r="Y965" s="169"/>
      <c r="Z965" s="169"/>
      <c r="AA965" s="169"/>
      <c r="AB965" s="169"/>
    </row>
    <row r="966" spans="1:30" x14ac:dyDescent="0.25">
      <c r="A966" s="171" t="s">
        <v>159</v>
      </c>
      <c r="D966" s="169"/>
      <c r="E966" s="169"/>
      <c r="F966" s="169"/>
      <c r="G966" s="169"/>
      <c r="H966" s="169"/>
      <c r="I966" s="169"/>
      <c r="J966" s="169"/>
      <c r="K966" s="169"/>
      <c r="L966" s="169"/>
      <c r="M966" s="169"/>
      <c r="N966" s="169"/>
      <c r="O966" s="169"/>
      <c r="P966" s="169"/>
      <c r="Q966" s="169"/>
      <c r="R966" s="169"/>
      <c r="S966" s="169"/>
      <c r="T966" s="169"/>
      <c r="U966" s="169"/>
      <c r="V966" s="169"/>
      <c r="W966" s="169"/>
      <c r="X966" s="169"/>
      <c r="Y966" s="169"/>
      <c r="Z966" s="169"/>
      <c r="AA966" s="169"/>
      <c r="AB966" s="169"/>
    </row>
    <row r="967" spans="1:30" ht="24" x14ac:dyDescent="0.25">
      <c r="A967" s="60" t="s">
        <v>76</v>
      </c>
      <c r="B967" s="60"/>
      <c r="C967" s="60"/>
      <c r="D967" s="60"/>
      <c r="E967" s="60"/>
      <c r="F967" s="60"/>
      <c r="G967" s="60"/>
      <c r="H967" s="60"/>
      <c r="I967" s="60"/>
      <c r="J967" s="60"/>
      <c r="K967" s="60"/>
      <c r="L967" s="60"/>
      <c r="M967" s="60"/>
      <c r="N967" s="60"/>
      <c r="O967" s="60"/>
      <c r="P967" s="60"/>
      <c r="Q967" s="60"/>
      <c r="R967" s="60"/>
      <c r="S967" s="60"/>
      <c r="T967" s="60"/>
      <c r="U967" s="60"/>
      <c r="V967" s="60"/>
      <c r="W967" s="60"/>
      <c r="X967" s="60"/>
      <c r="Y967" s="60"/>
      <c r="Z967" s="60"/>
      <c r="AA967" s="60"/>
      <c r="AB967" s="60"/>
      <c r="AC967" s="60"/>
      <c r="AD967" s="209"/>
    </row>
    <row r="968" spans="1:30" ht="24" x14ac:dyDescent="0.25">
      <c r="A968" s="60"/>
      <c r="B968" s="60"/>
      <c r="C968" s="60"/>
      <c r="D968" s="60"/>
      <c r="E968" s="60"/>
      <c r="F968" s="60"/>
      <c r="G968" s="60"/>
      <c r="H968" s="60"/>
      <c r="I968" s="60"/>
      <c r="J968" s="60"/>
      <c r="K968" s="60"/>
      <c r="L968" s="60"/>
      <c r="M968" s="60"/>
      <c r="N968" s="60"/>
      <c r="O968" s="60"/>
      <c r="P968" s="60"/>
      <c r="Q968" s="60"/>
      <c r="R968" s="60"/>
      <c r="S968" s="60"/>
      <c r="T968" s="60"/>
      <c r="U968" s="60"/>
      <c r="V968" s="60"/>
      <c r="W968" s="60"/>
      <c r="X968" s="60"/>
      <c r="Y968" s="60"/>
      <c r="Z968" s="60"/>
      <c r="AA968" s="60"/>
      <c r="AB968" s="60"/>
      <c r="AC968" s="60"/>
      <c r="AD968" s="209"/>
    </row>
    <row r="970" spans="1:30" ht="18.75" x14ac:dyDescent="0.3">
      <c r="A970" s="182" t="s">
        <v>153</v>
      </c>
      <c r="B970" s="182"/>
      <c r="C970" s="182"/>
      <c r="D970" s="182"/>
      <c r="E970" s="182"/>
      <c r="F970" s="182"/>
      <c r="G970" s="182"/>
      <c r="H970" s="182"/>
      <c r="I970" s="182"/>
      <c r="J970" s="182"/>
      <c r="K970" s="182"/>
      <c r="L970" s="182"/>
      <c r="M970" s="182"/>
      <c r="N970" s="182"/>
      <c r="O970" s="208"/>
      <c r="P970" s="182" t="s">
        <v>2</v>
      </c>
      <c r="Q970" s="182"/>
      <c r="R970" s="182"/>
      <c r="S970" s="182"/>
      <c r="T970" s="182"/>
      <c r="U970" s="182"/>
      <c r="V970" s="182"/>
      <c r="W970" s="182"/>
      <c r="X970" s="182"/>
      <c r="Y970" s="182"/>
      <c r="Z970" s="182"/>
      <c r="AA970" s="182"/>
      <c r="AB970" s="182"/>
      <c r="AC970" s="182"/>
      <c r="AD970" s="181"/>
    </row>
    <row r="971" spans="1:30" ht="24" thickBot="1" x14ac:dyDescent="0.4">
      <c r="A971" s="61" t="s">
        <v>3</v>
      </c>
      <c r="B971" s="61"/>
      <c r="C971" s="61"/>
      <c r="D971" s="61"/>
      <c r="E971" s="61"/>
      <c r="F971" s="61"/>
      <c r="G971" s="61"/>
      <c r="H971" s="61" t="s">
        <v>4</v>
      </c>
      <c r="I971" s="61"/>
      <c r="J971" s="61"/>
      <c r="K971" s="61"/>
      <c r="L971" s="61"/>
      <c r="M971" s="61"/>
      <c r="N971" s="61"/>
      <c r="O971" s="207"/>
      <c r="P971" s="61" t="s">
        <v>5</v>
      </c>
      <c r="Q971" s="61"/>
      <c r="R971" s="61"/>
      <c r="S971" s="61"/>
      <c r="T971" s="61"/>
      <c r="U971" s="61"/>
      <c r="V971" s="61"/>
      <c r="W971" s="61"/>
      <c r="X971" s="61"/>
      <c r="Y971" s="61"/>
      <c r="Z971" s="61"/>
      <c r="AA971" s="61"/>
      <c r="AB971" s="61"/>
      <c r="AC971" s="61"/>
      <c r="AD971" s="206"/>
    </row>
    <row r="972" spans="1:30" ht="17.25" thickTop="1" x14ac:dyDescent="0.25">
      <c r="A972" s="250" t="s">
        <v>20</v>
      </c>
      <c r="B972" s="250"/>
      <c r="C972" s="250"/>
      <c r="D972" s="250"/>
      <c r="E972" s="250"/>
      <c r="F972" s="250"/>
      <c r="G972" s="249"/>
      <c r="H972" s="242">
        <v>9.3112238095238098</v>
      </c>
      <c r="I972" s="241"/>
      <c r="J972" s="241"/>
      <c r="K972" s="241"/>
      <c r="L972" s="241"/>
      <c r="M972" s="241"/>
      <c r="N972" s="241"/>
      <c r="P972" s="50" t="s">
        <v>158</v>
      </c>
      <c r="Q972" s="50"/>
      <c r="R972" s="50"/>
      <c r="S972" s="50"/>
      <c r="T972" s="50"/>
      <c r="U972" s="50"/>
      <c r="V972" s="50"/>
      <c r="W972" s="50"/>
      <c r="X972" s="50"/>
      <c r="Y972" s="50"/>
      <c r="Z972" s="50"/>
      <c r="AA972" s="50"/>
      <c r="AB972" s="50"/>
      <c r="AC972" s="50"/>
      <c r="AD972" s="10"/>
    </row>
    <row r="973" spans="1:30" ht="16.5" x14ac:dyDescent="0.25">
      <c r="A973" s="248"/>
      <c r="B973" s="248"/>
      <c r="C973" s="248"/>
      <c r="D973" s="248"/>
      <c r="E973" s="248"/>
      <c r="F973" s="248"/>
      <c r="G973" s="247"/>
      <c r="H973" s="238"/>
      <c r="I973" s="237"/>
      <c r="J973" s="237"/>
      <c r="K973" s="237"/>
      <c r="L973" s="237"/>
      <c r="M973" s="237"/>
      <c r="N973" s="237"/>
      <c r="P973" s="51"/>
      <c r="Q973" s="51"/>
      <c r="R973" s="51"/>
      <c r="S973" s="51"/>
      <c r="T973" s="51"/>
      <c r="U973" s="51"/>
      <c r="V973" s="51"/>
      <c r="W973" s="51"/>
      <c r="X973" s="51"/>
      <c r="Y973" s="51"/>
      <c r="Z973" s="51"/>
      <c r="AA973" s="51"/>
      <c r="AB973" s="51"/>
      <c r="AC973" s="51"/>
      <c r="AD973" s="10"/>
    </row>
    <row r="974" spans="1:30" ht="16.5" x14ac:dyDescent="0.25">
      <c r="A974" s="248"/>
      <c r="B974" s="248"/>
      <c r="C974" s="248"/>
      <c r="D974" s="248"/>
      <c r="E974" s="248"/>
      <c r="F974" s="248"/>
      <c r="G974" s="247"/>
      <c r="H974" s="238"/>
      <c r="I974" s="237"/>
      <c r="J974" s="237"/>
      <c r="K974" s="237"/>
      <c r="L974" s="237"/>
      <c r="M974" s="237"/>
      <c r="N974" s="237"/>
      <c r="P974" s="51"/>
      <c r="Q974" s="51"/>
      <c r="R974" s="51"/>
      <c r="S974" s="51"/>
      <c r="T974" s="51"/>
      <c r="U974" s="51"/>
      <c r="V974" s="51"/>
      <c r="W974" s="51"/>
      <c r="X974" s="51"/>
      <c r="Y974" s="51"/>
      <c r="Z974" s="51"/>
      <c r="AA974" s="51"/>
      <c r="AB974" s="51"/>
      <c r="AC974" s="51"/>
      <c r="AD974" s="10"/>
    </row>
    <row r="975" spans="1:30" ht="16.5" x14ac:dyDescent="0.25">
      <c r="A975" s="246"/>
      <c r="B975" s="246"/>
      <c r="C975" s="246"/>
      <c r="D975" s="246"/>
      <c r="E975" s="246"/>
      <c r="F975" s="246"/>
      <c r="G975" s="245"/>
      <c r="H975" s="234"/>
      <c r="I975" s="233"/>
      <c r="J975" s="233"/>
      <c r="K975" s="233"/>
      <c r="L975" s="233"/>
      <c r="M975" s="233"/>
      <c r="N975" s="233"/>
      <c r="P975" s="51"/>
      <c r="Q975" s="51"/>
      <c r="R975" s="51"/>
      <c r="S975" s="51"/>
      <c r="T975" s="51"/>
      <c r="U975" s="51"/>
      <c r="V975" s="51"/>
      <c r="W975" s="51"/>
      <c r="X975" s="51"/>
      <c r="Y975" s="51"/>
      <c r="Z975" s="51"/>
      <c r="AA975" s="51"/>
      <c r="AB975" s="51"/>
      <c r="AC975" s="51"/>
      <c r="AD975" s="10"/>
    </row>
    <row r="976" spans="1:30" ht="16.5" x14ac:dyDescent="0.25">
      <c r="A976" s="232" t="s">
        <v>77</v>
      </c>
      <c r="B976" s="232"/>
      <c r="C976" s="232"/>
      <c r="D976" s="232"/>
      <c r="E976" s="232"/>
      <c r="F976" s="232"/>
      <c r="G976" s="231"/>
      <c r="H976" s="191" t="s">
        <v>7</v>
      </c>
      <c r="I976" s="190"/>
      <c r="J976" s="190"/>
      <c r="K976" s="190"/>
      <c r="L976" s="190"/>
      <c r="M976" s="190"/>
      <c r="N976" s="190"/>
      <c r="P976" s="52"/>
      <c r="Q976" s="52"/>
      <c r="R976" s="52"/>
      <c r="S976" s="52"/>
      <c r="T976" s="52"/>
      <c r="U976" s="52"/>
      <c r="V976" s="52"/>
      <c r="W976" s="52"/>
      <c r="X976" s="52"/>
      <c r="Y976" s="52"/>
      <c r="Z976" s="52"/>
      <c r="AA976" s="52"/>
      <c r="AB976" s="52"/>
      <c r="AC976" s="52"/>
      <c r="AD976" s="10"/>
    </row>
    <row r="977" spans="1:30" ht="23.25" x14ac:dyDescent="0.35">
      <c r="A977" s="4"/>
      <c r="B977" s="4"/>
      <c r="C977" s="4"/>
      <c r="D977" s="4"/>
      <c r="E977" s="4"/>
      <c r="F977" s="4"/>
      <c r="G977" s="4"/>
      <c r="H977" s="4"/>
      <c r="I977" s="4"/>
      <c r="J977" s="4"/>
      <c r="K977" s="4"/>
      <c r="L977" s="4"/>
      <c r="M977" s="4"/>
      <c r="N977" s="4"/>
      <c r="O977" s="168"/>
      <c r="P977" s="4"/>
      <c r="Q977" s="4"/>
      <c r="R977" s="4"/>
      <c r="S977" s="4"/>
      <c r="T977" s="4"/>
      <c r="U977" s="4"/>
      <c r="V977" s="4"/>
      <c r="W977" s="4"/>
      <c r="X977" s="4"/>
      <c r="Y977" s="4"/>
      <c r="Z977" s="4"/>
      <c r="AA977" s="4"/>
      <c r="AB977" s="4"/>
      <c r="AC977" s="4"/>
      <c r="AD977" s="4"/>
    </row>
    <row r="978" spans="1:30" x14ac:dyDescent="0.25">
      <c r="A978" s="168"/>
      <c r="B978" s="168"/>
      <c r="C978" s="168"/>
      <c r="D978" s="168"/>
      <c r="E978" s="168"/>
      <c r="F978" s="168"/>
      <c r="G978" s="168"/>
      <c r="H978" s="168"/>
      <c r="I978" s="168"/>
      <c r="J978" s="168"/>
      <c r="K978" s="168"/>
      <c r="L978" s="168"/>
      <c r="M978" s="168"/>
      <c r="N978" s="168"/>
      <c r="O978" s="168"/>
      <c r="P978" s="168"/>
      <c r="Q978" s="168"/>
      <c r="R978" s="168"/>
      <c r="S978" s="168"/>
      <c r="T978" s="168"/>
      <c r="U978" s="168"/>
      <c r="V978" s="168"/>
      <c r="W978" s="168"/>
      <c r="X978" s="168"/>
      <c r="Y978" s="168"/>
      <c r="Z978" s="168"/>
      <c r="AA978" s="168"/>
      <c r="AB978" s="168"/>
      <c r="AC978" s="168"/>
    </row>
    <row r="979" spans="1:30" x14ac:dyDescent="0.25">
      <c r="A979" s="168"/>
      <c r="B979" s="168"/>
      <c r="C979" s="168"/>
      <c r="D979" s="168"/>
      <c r="E979" s="168"/>
      <c r="F979" s="168"/>
      <c r="G979" s="168"/>
      <c r="H979" s="168"/>
      <c r="I979" s="168"/>
      <c r="J979" s="168"/>
      <c r="K979" s="168"/>
      <c r="L979" s="168"/>
      <c r="M979" s="168"/>
      <c r="N979" s="168"/>
      <c r="O979" s="168"/>
      <c r="P979" s="168"/>
      <c r="Q979" s="168"/>
      <c r="R979" s="168"/>
      <c r="S979" s="168"/>
      <c r="T979" s="168"/>
      <c r="U979" s="168"/>
      <c r="V979" s="168"/>
      <c r="W979" s="168"/>
      <c r="X979" s="168"/>
      <c r="Y979" s="168"/>
      <c r="Z979" s="168"/>
      <c r="AA979" s="168"/>
      <c r="AB979" s="168"/>
      <c r="AC979" s="168"/>
    </row>
    <row r="980" spans="1:30" x14ac:dyDescent="0.25">
      <c r="A980" s="168"/>
      <c r="B980" s="168"/>
      <c r="C980" s="168"/>
      <c r="D980" s="168"/>
      <c r="E980" s="168"/>
      <c r="F980" s="168"/>
      <c r="G980" s="168"/>
      <c r="H980" s="168"/>
      <c r="I980" s="168"/>
      <c r="J980" s="168"/>
      <c r="K980" s="168"/>
      <c r="L980" s="168"/>
      <c r="M980" s="168"/>
      <c r="N980" s="168"/>
      <c r="O980" s="168"/>
      <c r="P980" s="168"/>
      <c r="Q980" s="168"/>
      <c r="R980" s="168"/>
      <c r="S980" s="168"/>
      <c r="T980" s="168"/>
      <c r="U980" s="168"/>
      <c r="V980" s="168"/>
      <c r="W980" s="168"/>
      <c r="X980" s="168"/>
      <c r="Y980" s="168"/>
      <c r="Z980" s="168"/>
      <c r="AA980" s="168"/>
      <c r="AB980" s="168"/>
      <c r="AC980" s="168"/>
    </row>
    <row r="981" spans="1:30" x14ac:dyDescent="0.25">
      <c r="A981" s="168"/>
      <c r="B981" s="168"/>
      <c r="C981" s="168"/>
      <c r="D981" s="168"/>
      <c r="E981" s="168"/>
      <c r="F981" s="168"/>
      <c r="G981" s="168"/>
      <c r="H981" s="168"/>
      <c r="I981" s="168"/>
      <c r="J981" s="168"/>
      <c r="K981" s="168"/>
      <c r="L981" s="168"/>
      <c r="M981" s="168"/>
      <c r="N981" s="168"/>
      <c r="P981" s="168"/>
      <c r="Q981" s="168"/>
      <c r="R981" s="168"/>
      <c r="S981" s="168"/>
      <c r="T981" s="168"/>
      <c r="U981" s="168"/>
      <c r="V981" s="168"/>
      <c r="W981" s="168"/>
      <c r="X981" s="168"/>
      <c r="Y981" s="168"/>
      <c r="Z981" s="168"/>
      <c r="AA981" s="168"/>
      <c r="AB981" s="168"/>
      <c r="AC981" s="168"/>
    </row>
    <row r="982" spans="1:30" x14ac:dyDescent="0.25">
      <c r="A982" s="168"/>
      <c r="B982" s="168"/>
      <c r="C982" s="168"/>
      <c r="D982" s="168"/>
      <c r="E982" s="168"/>
      <c r="F982" s="168"/>
      <c r="G982" s="168"/>
      <c r="H982" s="168"/>
      <c r="I982" s="168"/>
      <c r="J982" s="168"/>
      <c r="K982" s="168"/>
      <c r="L982" s="168"/>
      <c r="M982" s="168"/>
      <c r="N982" s="168"/>
      <c r="P982" s="168"/>
      <c r="Q982" s="168"/>
      <c r="R982" s="168"/>
      <c r="S982" s="168"/>
      <c r="T982" s="168"/>
      <c r="U982" s="168"/>
      <c r="V982" s="168"/>
      <c r="W982" s="168"/>
      <c r="X982" s="168"/>
      <c r="Y982" s="168"/>
      <c r="Z982" s="168"/>
      <c r="AA982" s="168"/>
      <c r="AB982" s="168"/>
      <c r="AC982" s="168"/>
    </row>
    <row r="983" spans="1:30" x14ac:dyDescent="0.25">
      <c r="A983" s="168"/>
      <c r="B983" s="168"/>
      <c r="C983" s="168"/>
      <c r="D983" s="168"/>
      <c r="E983" s="168"/>
      <c r="F983" s="168"/>
      <c r="G983" s="168"/>
      <c r="H983" s="168"/>
      <c r="I983" s="168"/>
      <c r="J983" s="168"/>
      <c r="K983" s="168"/>
      <c r="L983" s="168"/>
      <c r="M983" s="168"/>
      <c r="N983" s="168"/>
      <c r="P983" s="168"/>
      <c r="Q983" s="168"/>
      <c r="R983" s="168"/>
      <c r="S983" s="168"/>
      <c r="T983" s="168"/>
      <c r="U983" s="168"/>
      <c r="V983" s="168"/>
      <c r="W983" s="168"/>
      <c r="X983" s="168"/>
      <c r="Y983" s="168"/>
      <c r="Z983" s="168"/>
      <c r="AA983" s="168"/>
      <c r="AB983" s="168"/>
      <c r="AC983" s="168"/>
    </row>
    <row r="984" spans="1:30" x14ac:dyDescent="0.25">
      <c r="A984" s="168"/>
      <c r="B984" s="168"/>
      <c r="C984" s="168"/>
      <c r="D984" s="168"/>
      <c r="E984" s="168"/>
      <c r="F984" s="168"/>
      <c r="G984" s="168"/>
      <c r="H984" s="168"/>
      <c r="I984" s="168"/>
      <c r="J984" s="168"/>
      <c r="K984" s="168"/>
      <c r="L984" s="168"/>
      <c r="M984" s="168"/>
      <c r="N984" s="168"/>
      <c r="P984" s="168"/>
      <c r="Q984" s="168"/>
      <c r="R984" s="168"/>
      <c r="S984" s="168"/>
      <c r="T984" s="168"/>
      <c r="U984" s="168"/>
      <c r="V984" s="168"/>
      <c r="W984" s="168"/>
      <c r="X984" s="168"/>
      <c r="Y984" s="168"/>
      <c r="Z984" s="168"/>
      <c r="AA984" s="168"/>
      <c r="AB984" s="168"/>
      <c r="AC984" s="168"/>
    </row>
    <row r="985" spans="1:30" x14ac:dyDescent="0.25">
      <c r="A985" s="168"/>
      <c r="B985" s="168"/>
      <c r="C985" s="168"/>
      <c r="D985" s="168"/>
      <c r="E985" s="168"/>
      <c r="F985" s="168"/>
      <c r="G985" s="168"/>
      <c r="H985" s="168"/>
      <c r="I985" s="168"/>
      <c r="J985" s="168"/>
      <c r="K985" s="168"/>
      <c r="L985" s="168"/>
      <c r="M985" s="168"/>
      <c r="N985" s="168"/>
      <c r="P985" s="168"/>
      <c r="Q985" s="168"/>
      <c r="R985" s="168"/>
      <c r="S985" s="168"/>
      <c r="T985" s="168"/>
      <c r="U985" s="168"/>
      <c r="V985" s="168"/>
      <c r="W985" s="168"/>
      <c r="X985" s="168"/>
      <c r="Y985" s="168"/>
      <c r="Z985" s="168"/>
      <c r="AA985" s="168"/>
      <c r="AB985" s="168"/>
      <c r="AC985" s="168"/>
    </row>
    <row r="986" spans="1:30" x14ac:dyDescent="0.25">
      <c r="A986" s="168"/>
      <c r="B986" s="168"/>
      <c r="C986" s="168"/>
      <c r="D986" s="168"/>
      <c r="E986" s="168"/>
      <c r="F986" s="168"/>
      <c r="G986" s="168"/>
      <c r="H986" s="168"/>
      <c r="I986" s="168"/>
      <c r="J986" s="168"/>
      <c r="K986" s="168"/>
      <c r="L986" s="168"/>
      <c r="M986" s="168"/>
      <c r="N986" s="168"/>
      <c r="P986" s="168"/>
      <c r="Q986" s="168"/>
      <c r="R986" s="168"/>
      <c r="S986" s="168"/>
      <c r="T986" s="168"/>
      <c r="U986" s="168"/>
      <c r="V986" s="168"/>
      <c r="W986" s="168"/>
      <c r="X986" s="168"/>
      <c r="Y986" s="168"/>
      <c r="Z986" s="168"/>
      <c r="AA986" s="168"/>
      <c r="AB986" s="168"/>
      <c r="AC986" s="168"/>
    </row>
    <row r="987" spans="1:30" x14ac:dyDescent="0.25">
      <c r="A987" s="168"/>
      <c r="B987" s="168"/>
      <c r="C987" s="168"/>
      <c r="D987" s="168"/>
      <c r="E987" s="168"/>
      <c r="F987" s="168"/>
      <c r="G987" s="168"/>
      <c r="H987" s="168"/>
      <c r="I987" s="168"/>
      <c r="J987" s="168"/>
      <c r="K987" s="168"/>
      <c r="L987" s="168"/>
      <c r="M987" s="168"/>
      <c r="N987" s="168"/>
      <c r="P987" s="168"/>
      <c r="Q987" s="168"/>
      <c r="R987" s="168"/>
      <c r="S987" s="168"/>
      <c r="T987" s="168"/>
      <c r="U987" s="168"/>
      <c r="V987" s="168"/>
      <c r="W987" s="168"/>
      <c r="X987" s="168"/>
      <c r="Y987" s="168"/>
      <c r="Z987" s="168"/>
      <c r="AA987" s="168"/>
      <c r="AB987" s="168"/>
      <c r="AC987" s="168"/>
    </row>
    <row r="988" spans="1:30" x14ac:dyDescent="0.25">
      <c r="A988" s="168"/>
      <c r="B988" s="168"/>
      <c r="C988" s="168"/>
      <c r="D988" s="168"/>
      <c r="E988" s="168"/>
      <c r="F988" s="168"/>
      <c r="G988" s="168"/>
      <c r="H988" s="168"/>
      <c r="I988" s="168"/>
      <c r="J988" s="168"/>
      <c r="K988" s="168"/>
      <c r="L988" s="168"/>
      <c r="M988" s="168"/>
      <c r="N988" s="168"/>
      <c r="P988" s="168"/>
      <c r="Q988" s="168"/>
      <c r="R988" s="168"/>
      <c r="S988" s="168"/>
      <c r="T988" s="168"/>
      <c r="U988" s="168"/>
      <c r="V988" s="168"/>
      <c r="W988" s="168"/>
      <c r="X988" s="168"/>
      <c r="Y988" s="168"/>
      <c r="Z988" s="168"/>
      <c r="AA988" s="168"/>
      <c r="AB988" s="168"/>
      <c r="AC988" s="168"/>
    </row>
    <row r="989" spans="1:30" x14ac:dyDescent="0.25">
      <c r="A989" s="168"/>
      <c r="B989" s="168"/>
      <c r="C989" s="168"/>
      <c r="D989" s="168"/>
      <c r="E989" s="168"/>
      <c r="F989" s="168"/>
      <c r="G989" s="168"/>
      <c r="H989" s="168"/>
      <c r="I989" s="168"/>
      <c r="J989" s="168"/>
      <c r="K989" s="168"/>
      <c r="L989" s="168"/>
      <c r="M989" s="168"/>
      <c r="N989" s="168"/>
      <c r="P989" s="168"/>
      <c r="Q989" s="168"/>
      <c r="R989" s="168"/>
      <c r="S989" s="168"/>
      <c r="T989" s="168"/>
      <c r="U989" s="168"/>
      <c r="V989" s="168"/>
      <c r="W989" s="168"/>
      <c r="X989" s="168"/>
      <c r="Y989" s="168"/>
      <c r="Z989" s="168"/>
      <c r="AA989" s="168"/>
      <c r="AB989" s="168"/>
      <c r="AC989" s="168"/>
    </row>
    <row r="990" spans="1:30" x14ac:dyDescent="0.25">
      <c r="A990" s="168"/>
      <c r="B990" s="168"/>
      <c r="C990" s="168"/>
      <c r="D990" s="168"/>
      <c r="E990" s="168"/>
      <c r="F990" s="168"/>
      <c r="G990" s="168"/>
      <c r="H990" s="168"/>
      <c r="I990" s="168"/>
      <c r="J990" s="168"/>
      <c r="K990" s="168"/>
      <c r="L990" s="168"/>
      <c r="M990" s="168"/>
      <c r="N990" s="168"/>
      <c r="P990" s="168"/>
      <c r="Q990" s="168"/>
      <c r="R990" s="168"/>
      <c r="S990" s="168"/>
      <c r="T990" s="168"/>
      <c r="U990" s="168"/>
      <c r="V990" s="168"/>
      <c r="W990" s="168"/>
      <c r="X990" s="168"/>
      <c r="Y990" s="168"/>
      <c r="Z990" s="168"/>
      <c r="AA990" s="168"/>
      <c r="AB990" s="168"/>
      <c r="AC990" s="168"/>
    </row>
    <row r="991" spans="1:30" x14ac:dyDescent="0.25">
      <c r="B991" s="169"/>
      <c r="C991" s="169"/>
      <c r="D991" s="169"/>
      <c r="E991" s="169"/>
      <c r="F991" s="169"/>
      <c r="G991" s="169"/>
      <c r="H991" s="169"/>
      <c r="I991" s="169"/>
      <c r="J991" s="169"/>
      <c r="K991" s="169"/>
      <c r="L991" s="169"/>
      <c r="M991" s="169"/>
      <c r="N991" s="169"/>
      <c r="O991" s="169"/>
      <c r="P991" s="169"/>
      <c r="Q991" s="169"/>
      <c r="R991" s="169"/>
      <c r="S991" s="169"/>
      <c r="T991" s="169"/>
      <c r="U991" s="169"/>
      <c r="V991" s="169"/>
      <c r="W991" s="169"/>
      <c r="X991" s="169"/>
      <c r="Y991" s="169"/>
      <c r="Z991" s="169"/>
      <c r="AA991" s="169"/>
      <c r="AB991" s="169"/>
    </row>
    <row r="992" spans="1:30" ht="23.25" x14ac:dyDescent="0.35">
      <c r="A992" s="57" t="s">
        <v>8</v>
      </c>
      <c r="B992" s="58"/>
      <c r="C992" s="58"/>
      <c r="D992" s="58"/>
      <c r="E992" s="58"/>
      <c r="F992" s="58"/>
      <c r="G992" s="59"/>
    </row>
    <row r="993" spans="1:30" ht="15.75" x14ac:dyDescent="0.25">
      <c r="A993" s="189" t="s">
        <v>157</v>
      </c>
      <c r="B993" s="26"/>
      <c r="C993" s="26"/>
      <c r="D993" s="26"/>
      <c r="E993" s="26"/>
      <c r="F993" s="26"/>
      <c r="G993" s="26"/>
      <c r="H993" s="27"/>
      <c r="I993" s="27"/>
      <c r="J993" s="27"/>
      <c r="K993" s="27"/>
      <c r="L993" s="27"/>
      <c r="M993" s="27"/>
      <c r="N993" s="27"/>
      <c r="O993" s="27"/>
      <c r="P993" s="27"/>
      <c r="Q993" s="27"/>
      <c r="R993" s="27"/>
      <c r="S993" s="27"/>
      <c r="T993" s="27"/>
      <c r="U993" s="27"/>
      <c r="V993" s="27"/>
      <c r="W993" s="27"/>
      <c r="X993" s="27"/>
      <c r="Y993" s="27"/>
      <c r="Z993" s="27"/>
      <c r="AA993" s="27"/>
      <c r="AB993" s="27"/>
      <c r="AC993" s="27"/>
      <c r="AD993" s="188"/>
    </row>
    <row r="994" spans="1:30" ht="15.75" x14ac:dyDescent="0.25">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c r="AC994" s="26"/>
      <c r="AD994" s="188"/>
    </row>
    <row r="995" spans="1:30" ht="15.75" x14ac:dyDescent="0.25">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c r="AC995" s="26"/>
      <c r="AD995" s="188"/>
    </row>
    <row r="996" spans="1:30" ht="15.75" x14ac:dyDescent="0.25">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c r="AC996" s="26"/>
      <c r="AD996" s="188"/>
    </row>
    <row r="997" spans="1:30" ht="15.75" x14ac:dyDescent="0.25">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188"/>
    </row>
    <row r="998" spans="1:30" ht="15.75" x14ac:dyDescent="0.25">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188"/>
    </row>
    <row r="999" spans="1:30" ht="15.75" x14ac:dyDescent="0.25">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c r="AC999" s="26"/>
      <c r="AD999" s="188"/>
    </row>
    <row r="1000" spans="1:30" ht="15.75" x14ac:dyDescent="0.25">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188"/>
    </row>
    <row r="1001" spans="1:30" ht="15.75" x14ac:dyDescent="0.25">
      <c r="A1001" s="26"/>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188"/>
    </row>
    <row r="1002" spans="1:30" ht="15.75" x14ac:dyDescent="0.25">
      <c r="A1002" s="26"/>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188"/>
    </row>
    <row r="1003" spans="1:30" ht="15.75" x14ac:dyDescent="0.25">
      <c r="A1003" s="32"/>
      <c r="B1003" s="32"/>
      <c r="C1003" s="32"/>
      <c r="D1003" s="32"/>
      <c r="E1003" s="32"/>
      <c r="F1003" s="32"/>
      <c r="G1003" s="32"/>
      <c r="H1003" s="32"/>
      <c r="I1003" s="32"/>
      <c r="J1003" s="32"/>
      <c r="K1003" s="32"/>
      <c r="L1003" s="32"/>
      <c r="M1003" s="32"/>
      <c r="N1003" s="32"/>
      <c r="O1003" s="32"/>
      <c r="P1003" s="32"/>
      <c r="Q1003" s="32"/>
      <c r="R1003" s="32"/>
      <c r="S1003" s="32"/>
      <c r="T1003" s="32"/>
      <c r="U1003" s="32"/>
      <c r="V1003" s="32"/>
      <c r="W1003" s="32"/>
      <c r="X1003" s="32"/>
      <c r="Y1003" s="32"/>
      <c r="Z1003" s="32"/>
      <c r="AA1003" s="32"/>
      <c r="AB1003" s="32"/>
      <c r="AC1003" s="32"/>
      <c r="AD1003" s="188"/>
    </row>
    <row r="1004" spans="1:30" ht="20.25" x14ac:dyDescent="0.3">
      <c r="A1004" s="187"/>
      <c r="B1004" s="186"/>
      <c r="C1004" s="186"/>
      <c r="D1004" s="186"/>
    </row>
    <row r="1005" spans="1:30" ht="18.75" x14ac:dyDescent="0.3">
      <c r="B1005" s="169"/>
      <c r="C1005" s="169"/>
      <c r="D1005" s="169"/>
      <c r="E1005" s="184" t="s">
        <v>9</v>
      </c>
      <c r="F1005" s="184"/>
      <c r="G1005" s="184"/>
      <c r="H1005" s="184"/>
      <c r="I1005" s="184"/>
      <c r="J1005" s="184"/>
      <c r="K1005" s="184"/>
      <c r="L1005" s="184"/>
      <c r="M1005" s="184"/>
      <c r="N1005" s="184"/>
      <c r="O1005" s="184"/>
      <c r="P1005" s="184"/>
      <c r="Q1005" s="184"/>
      <c r="R1005" s="184"/>
      <c r="S1005" s="183"/>
      <c r="T1005" s="185" t="s">
        <v>10</v>
      </c>
      <c r="U1005" s="184"/>
      <c r="V1005" s="184"/>
      <c r="W1005" s="184"/>
      <c r="X1005" s="184"/>
      <c r="Y1005" s="183"/>
      <c r="Z1005" s="182" t="s">
        <v>11</v>
      </c>
      <c r="AA1005" s="182"/>
      <c r="AB1005" s="182"/>
      <c r="AC1005" s="182"/>
      <c r="AD1005" s="181"/>
    </row>
    <row r="1006" spans="1:30" ht="15.75" x14ac:dyDescent="0.25">
      <c r="A1006" s="180"/>
      <c r="B1006" s="180"/>
      <c r="C1006" s="180"/>
      <c r="D1006" s="180"/>
      <c r="E1006" s="41" t="s">
        <v>12</v>
      </c>
      <c r="F1006" s="41"/>
      <c r="G1006" s="41"/>
      <c r="H1006" s="41" t="s">
        <v>13</v>
      </c>
      <c r="I1006" s="41"/>
      <c r="J1006" s="41"/>
      <c r="K1006" s="41" t="s">
        <v>14</v>
      </c>
      <c r="L1006" s="41"/>
      <c r="M1006" s="41"/>
      <c r="N1006" s="41" t="s">
        <v>15</v>
      </c>
      <c r="O1006" s="41"/>
      <c r="P1006" s="41"/>
      <c r="Q1006" s="41" t="s">
        <v>16</v>
      </c>
      <c r="R1006" s="41"/>
      <c r="S1006" s="41"/>
      <c r="T1006" s="22" t="s">
        <v>17</v>
      </c>
      <c r="U1006" s="23"/>
      <c r="V1006" s="23"/>
      <c r="W1006" s="23" t="s">
        <v>18</v>
      </c>
      <c r="X1006" s="23"/>
      <c r="Y1006" s="24"/>
      <c r="Z1006" s="179" t="s">
        <v>156</v>
      </c>
      <c r="AA1006" s="23"/>
      <c r="AB1006" s="23"/>
      <c r="AC1006" s="23"/>
      <c r="AD1006" s="178"/>
    </row>
    <row r="1007" spans="1:30" ht="15.75" x14ac:dyDescent="0.25">
      <c r="A1007" s="15" t="s">
        <v>3</v>
      </c>
      <c r="B1007" s="15"/>
      <c r="C1007" s="15"/>
      <c r="D1007" s="15"/>
      <c r="E1007" s="256" t="s">
        <v>20</v>
      </c>
      <c r="F1007" s="256"/>
      <c r="G1007" s="256"/>
      <c r="H1007" s="256" t="s">
        <v>20</v>
      </c>
      <c r="I1007" s="256"/>
      <c r="J1007" s="256"/>
      <c r="K1007" s="256" t="s">
        <v>20</v>
      </c>
      <c r="L1007" s="256"/>
      <c r="M1007" s="256"/>
      <c r="N1007" s="256" t="s">
        <v>20</v>
      </c>
      <c r="O1007" s="256"/>
      <c r="P1007" s="256"/>
      <c r="Q1007" s="256">
        <v>10</v>
      </c>
      <c r="R1007" s="256"/>
      <c r="S1007" s="256"/>
      <c r="T1007" s="256" t="s">
        <v>20</v>
      </c>
      <c r="U1007" s="256"/>
      <c r="V1007" s="256"/>
      <c r="W1007" s="256" t="s">
        <v>20</v>
      </c>
      <c r="X1007" s="256"/>
      <c r="Y1007" s="262"/>
      <c r="Z1007" s="261">
        <v>7</v>
      </c>
      <c r="AA1007" s="256"/>
      <c r="AB1007" s="256"/>
      <c r="AC1007" s="256"/>
      <c r="AD1007" s="251"/>
    </row>
    <row r="1008" spans="1:30" ht="15.75" x14ac:dyDescent="0.25">
      <c r="A1008" s="15" t="s">
        <v>21</v>
      </c>
      <c r="B1008" s="15"/>
      <c r="C1008" s="15"/>
      <c r="D1008" s="15"/>
      <c r="E1008" s="252" t="s">
        <v>91</v>
      </c>
      <c r="F1008" s="252"/>
      <c r="G1008" s="252"/>
      <c r="H1008" s="252">
        <v>8.25</v>
      </c>
      <c r="I1008" s="252"/>
      <c r="J1008" s="252"/>
      <c r="K1008" s="252">
        <v>8.826484018264841</v>
      </c>
      <c r="L1008" s="252"/>
      <c r="M1008" s="252"/>
      <c r="N1008" s="256" t="s">
        <v>27</v>
      </c>
      <c r="O1008" s="256"/>
      <c r="P1008" s="256"/>
      <c r="Q1008" s="256" t="s">
        <v>27</v>
      </c>
      <c r="R1008" s="256"/>
      <c r="S1008" s="255"/>
      <c r="T1008" s="261" t="s">
        <v>20</v>
      </c>
      <c r="U1008" s="256"/>
      <c r="V1008" s="256"/>
      <c r="W1008" s="256" t="s">
        <v>20</v>
      </c>
      <c r="X1008" s="256"/>
      <c r="Y1008" s="262"/>
      <c r="Z1008" s="261" t="s">
        <v>27</v>
      </c>
      <c r="AA1008" s="256"/>
      <c r="AB1008" s="256"/>
      <c r="AC1008" s="256"/>
      <c r="AD1008" s="251"/>
    </row>
    <row r="1009" spans="1:30" ht="15.75" x14ac:dyDescent="0.25">
      <c r="A1009" s="15" t="s">
        <v>4</v>
      </c>
      <c r="B1009" s="15"/>
      <c r="C1009" s="15"/>
      <c r="D1009" s="15"/>
      <c r="E1009" s="260">
        <v>5.9904109589041097</v>
      </c>
      <c r="F1009" s="260"/>
      <c r="G1009" s="260"/>
      <c r="H1009" s="260">
        <v>8.0748904109589041</v>
      </c>
      <c r="I1009" s="260"/>
      <c r="J1009" s="260"/>
      <c r="K1009" s="260">
        <v>9.3112238095238098</v>
      </c>
      <c r="L1009" s="260"/>
      <c r="M1009" s="260"/>
      <c r="N1009" s="260" t="s">
        <v>91</v>
      </c>
      <c r="O1009" s="260"/>
      <c r="P1009" s="260"/>
      <c r="Q1009" s="260" t="s">
        <v>91</v>
      </c>
      <c r="R1009" s="260"/>
      <c r="S1009" s="260"/>
      <c r="T1009" s="258"/>
      <c r="U1009" s="257"/>
      <c r="V1009" s="257"/>
      <c r="W1009" s="257"/>
      <c r="X1009" s="257"/>
      <c r="Y1009" s="259"/>
      <c r="Z1009" s="258"/>
      <c r="AA1009" s="257"/>
      <c r="AB1009" s="257"/>
      <c r="AC1009" s="257"/>
      <c r="AD1009" s="251"/>
    </row>
    <row r="1010" spans="1:30" ht="15.75" x14ac:dyDescent="0.25">
      <c r="A1010" s="15" t="s">
        <v>22</v>
      </c>
      <c r="B1010" s="15"/>
      <c r="C1010" s="15"/>
      <c r="D1010" s="15"/>
      <c r="E1010" s="256" t="s">
        <v>91</v>
      </c>
      <c r="F1010" s="256"/>
      <c r="G1010" s="256"/>
      <c r="H1010" s="256" t="s">
        <v>91</v>
      </c>
      <c r="I1010" s="256"/>
      <c r="J1010" s="256"/>
      <c r="K1010" s="256" t="s">
        <v>91</v>
      </c>
      <c r="L1010" s="256"/>
      <c r="M1010" s="256"/>
      <c r="N1010" s="256" t="s">
        <v>91</v>
      </c>
      <c r="O1010" s="256"/>
      <c r="P1010" s="256"/>
      <c r="Q1010" s="256" t="s">
        <v>91</v>
      </c>
      <c r="R1010" s="256"/>
      <c r="S1010" s="255"/>
      <c r="T1010" s="253"/>
      <c r="U1010" s="252"/>
      <c r="V1010" s="252"/>
      <c r="W1010" s="252"/>
      <c r="X1010" s="252"/>
      <c r="Y1010" s="254"/>
      <c r="Z1010" s="253"/>
      <c r="AA1010" s="252"/>
      <c r="AB1010" s="252"/>
      <c r="AC1010" s="252"/>
      <c r="AD1010" s="251"/>
    </row>
    <row r="1011" spans="1:30" x14ac:dyDescent="0.25">
      <c r="D1011" s="169"/>
      <c r="E1011" s="169"/>
      <c r="F1011" s="169"/>
      <c r="G1011" s="169"/>
      <c r="H1011" s="169"/>
      <c r="I1011" s="169"/>
      <c r="J1011" s="169"/>
      <c r="K1011" s="169"/>
      <c r="L1011" s="169"/>
      <c r="M1011" s="169"/>
      <c r="N1011" s="169"/>
      <c r="O1011" s="169"/>
      <c r="P1011" s="169"/>
      <c r="Q1011" s="169"/>
      <c r="R1011" s="169"/>
      <c r="S1011" s="169"/>
      <c r="T1011" s="169"/>
      <c r="U1011" s="169"/>
      <c r="V1011" s="169"/>
      <c r="W1011" s="169"/>
      <c r="X1011" s="169"/>
      <c r="Y1011" s="169"/>
      <c r="Z1011" s="169"/>
      <c r="AA1011" s="169"/>
      <c r="AB1011" s="169"/>
    </row>
    <row r="1012" spans="1:30" x14ac:dyDescent="0.25">
      <c r="A1012" s="171" t="s">
        <v>155</v>
      </c>
      <c r="D1012" s="169"/>
      <c r="E1012" s="169"/>
      <c r="F1012" s="169"/>
      <c r="G1012" s="169"/>
      <c r="H1012" s="169"/>
      <c r="I1012" s="169"/>
      <c r="J1012" s="169"/>
      <c r="K1012" s="169"/>
      <c r="L1012" s="169"/>
      <c r="M1012" s="169"/>
      <c r="N1012" s="169"/>
      <c r="O1012" s="169"/>
      <c r="P1012" s="169"/>
      <c r="Q1012" s="169"/>
      <c r="R1012" s="169"/>
      <c r="S1012" s="169"/>
      <c r="T1012" s="169"/>
      <c r="U1012" s="169"/>
      <c r="V1012" s="169"/>
      <c r="W1012" s="169"/>
      <c r="X1012" s="169"/>
      <c r="Y1012" s="169"/>
      <c r="Z1012" s="169"/>
      <c r="AA1012" s="169"/>
      <c r="AB1012" s="169"/>
    </row>
    <row r="1013" spans="1:30" ht="24" x14ac:dyDescent="0.25">
      <c r="A1013" s="60" t="s">
        <v>154</v>
      </c>
      <c r="B1013" s="60"/>
      <c r="C1013" s="60"/>
      <c r="D1013" s="60"/>
      <c r="E1013" s="60"/>
      <c r="F1013" s="60"/>
      <c r="G1013" s="60"/>
      <c r="H1013" s="60"/>
      <c r="I1013" s="60"/>
      <c r="J1013" s="60"/>
      <c r="K1013" s="60"/>
      <c r="L1013" s="60"/>
      <c r="M1013" s="60"/>
      <c r="N1013" s="60"/>
      <c r="O1013" s="60"/>
      <c r="P1013" s="60"/>
      <c r="Q1013" s="60"/>
      <c r="R1013" s="60"/>
      <c r="S1013" s="60"/>
      <c r="T1013" s="60"/>
      <c r="U1013" s="60"/>
      <c r="V1013" s="60"/>
      <c r="W1013" s="60"/>
      <c r="X1013" s="60"/>
      <c r="Y1013" s="60"/>
      <c r="Z1013" s="60"/>
      <c r="AA1013" s="60"/>
      <c r="AB1013" s="60"/>
      <c r="AC1013" s="60"/>
      <c r="AD1013" s="209"/>
    </row>
    <row r="1014" spans="1:30" ht="24" x14ac:dyDescent="0.25">
      <c r="A1014" s="60"/>
      <c r="B1014" s="60"/>
      <c r="C1014" s="60"/>
      <c r="D1014" s="60"/>
      <c r="E1014" s="60"/>
      <c r="F1014" s="60"/>
      <c r="G1014" s="60"/>
      <c r="H1014" s="60"/>
      <c r="I1014" s="60"/>
      <c r="J1014" s="60"/>
      <c r="K1014" s="60"/>
      <c r="L1014" s="60"/>
      <c r="M1014" s="60"/>
      <c r="N1014" s="60"/>
      <c r="O1014" s="60"/>
      <c r="P1014" s="60"/>
      <c r="Q1014" s="60"/>
      <c r="R1014" s="60"/>
      <c r="S1014" s="60"/>
      <c r="T1014" s="60"/>
      <c r="U1014" s="60"/>
      <c r="V1014" s="60"/>
      <c r="W1014" s="60"/>
      <c r="X1014" s="60"/>
      <c r="Y1014" s="60"/>
      <c r="Z1014" s="60"/>
      <c r="AA1014" s="60"/>
      <c r="AB1014" s="60"/>
      <c r="AC1014" s="60"/>
      <c r="AD1014" s="209"/>
    </row>
    <row r="1016" spans="1:30" ht="18.75" x14ac:dyDescent="0.3">
      <c r="A1016" s="182" t="s">
        <v>153</v>
      </c>
      <c r="B1016" s="182"/>
      <c r="C1016" s="182"/>
      <c r="D1016" s="182"/>
      <c r="E1016" s="182"/>
      <c r="F1016" s="182"/>
      <c r="G1016" s="182"/>
      <c r="H1016" s="182"/>
      <c r="I1016" s="182"/>
      <c r="J1016" s="182"/>
      <c r="K1016" s="182"/>
      <c r="L1016" s="182"/>
      <c r="M1016" s="182"/>
      <c r="N1016" s="182"/>
      <c r="O1016" s="208"/>
      <c r="P1016" s="182" t="s">
        <v>2</v>
      </c>
      <c r="Q1016" s="182"/>
      <c r="R1016" s="182"/>
      <c r="S1016" s="182"/>
      <c r="T1016" s="182"/>
      <c r="U1016" s="182"/>
      <c r="V1016" s="182"/>
      <c r="W1016" s="182"/>
      <c r="X1016" s="182"/>
      <c r="Y1016" s="182"/>
      <c r="Z1016" s="182"/>
      <c r="AA1016" s="182"/>
      <c r="AB1016" s="182"/>
      <c r="AC1016" s="182"/>
      <c r="AD1016" s="181"/>
    </row>
    <row r="1017" spans="1:30" ht="24" thickBot="1" x14ac:dyDescent="0.4">
      <c r="A1017" s="61" t="s">
        <v>3</v>
      </c>
      <c r="B1017" s="61"/>
      <c r="C1017" s="61"/>
      <c r="D1017" s="61"/>
      <c r="E1017" s="61"/>
      <c r="F1017" s="61"/>
      <c r="G1017" s="61"/>
      <c r="H1017" s="61" t="s">
        <v>4</v>
      </c>
      <c r="I1017" s="61"/>
      <c r="J1017" s="61"/>
      <c r="K1017" s="61"/>
      <c r="L1017" s="61"/>
      <c r="M1017" s="61"/>
      <c r="N1017" s="61"/>
      <c r="O1017" s="207"/>
      <c r="P1017" s="61" t="s">
        <v>5</v>
      </c>
      <c r="Q1017" s="61"/>
      <c r="R1017" s="61"/>
      <c r="S1017" s="61"/>
      <c r="T1017" s="61"/>
      <c r="U1017" s="61"/>
      <c r="V1017" s="61"/>
      <c r="W1017" s="61"/>
      <c r="X1017" s="61"/>
      <c r="Y1017" s="61"/>
      <c r="Z1017" s="61"/>
      <c r="AA1017" s="61"/>
      <c r="AB1017" s="61"/>
      <c r="AC1017" s="61"/>
      <c r="AD1017" s="206"/>
    </row>
    <row r="1018" spans="1:30" ht="17.25" thickTop="1" x14ac:dyDescent="0.25">
      <c r="A1018" s="250">
        <v>0.9</v>
      </c>
      <c r="B1018" s="250"/>
      <c r="C1018" s="250"/>
      <c r="D1018" s="250"/>
      <c r="E1018" s="250"/>
      <c r="F1018" s="250"/>
      <c r="G1018" s="249"/>
      <c r="H1018" s="203">
        <v>0.92559021922428331</v>
      </c>
      <c r="I1018" s="202"/>
      <c r="J1018" s="202"/>
      <c r="K1018" s="202"/>
      <c r="L1018" s="202"/>
      <c r="M1018" s="202"/>
      <c r="N1018" s="202"/>
      <c r="P1018" s="50" t="s">
        <v>152</v>
      </c>
      <c r="Q1018" s="50"/>
      <c r="R1018" s="50"/>
      <c r="S1018" s="50"/>
      <c r="T1018" s="50"/>
      <c r="U1018" s="50"/>
      <c r="V1018" s="50"/>
      <c r="W1018" s="50"/>
      <c r="X1018" s="50"/>
      <c r="Y1018" s="50"/>
      <c r="Z1018" s="50"/>
      <c r="AA1018" s="50"/>
      <c r="AB1018" s="50"/>
      <c r="AC1018" s="50"/>
      <c r="AD1018" s="10"/>
    </row>
    <row r="1019" spans="1:30" ht="16.5" x14ac:dyDescent="0.25">
      <c r="A1019" s="248"/>
      <c r="B1019" s="248"/>
      <c r="C1019" s="248"/>
      <c r="D1019" s="248"/>
      <c r="E1019" s="248"/>
      <c r="F1019" s="248"/>
      <c r="G1019" s="247"/>
      <c r="H1019" s="199"/>
      <c r="I1019" s="198"/>
      <c r="J1019" s="198"/>
      <c r="K1019" s="198"/>
      <c r="L1019" s="198"/>
      <c r="M1019" s="198"/>
      <c r="N1019" s="198"/>
      <c r="P1019" s="51"/>
      <c r="Q1019" s="51"/>
      <c r="R1019" s="51"/>
      <c r="S1019" s="51"/>
      <c r="T1019" s="51"/>
      <c r="U1019" s="51"/>
      <c r="V1019" s="51"/>
      <c r="W1019" s="51"/>
      <c r="X1019" s="51"/>
      <c r="Y1019" s="51"/>
      <c r="Z1019" s="51"/>
      <c r="AA1019" s="51"/>
      <c r="AB1019" s="51"/>
      <c r="AC1019" s="51"/>
      <c r="AD1019" s="10"/>
    </row>
    <row r="1020" spans="1:30" ht="16.5" x14ac:dyDescent="0.25">
      <c r="A1020" s="248"/>
      <c r="B1020" s="248"/>
      <c r="C1020" s="248"/>
      <c r="D1020" s="248"/>
      <c r="E1020" s="248"/>
      <c r="F1020" s="248"/>
      <c r="G1020" s="247"/>
      <c r="H1020" s="199"/>
      <c r="I1020" s="198"/>
      <c r="J1020" s="198"/>
      <c r="K1020" s="198"/>
      <c r="L1020" s="198"/>
      <c r="M1020" s="198"/>
      <c r="N1020" s="198"/>
      <c r="P1020" s="51"/>
      <c r="Q1020" s="51"/>
      <c r="R1020" s="51"/>
      <c r="S1020" s="51"/>
      <c r="T1020" s="51"/>
      <c r="U1020" s="51"/>
      <c r="V1020" s="51"/>
      <c r="W1020" s="51"/>
      <c r="X1020" s="51"/>
      <c r="Y1020" s="51"/>
      <c r="Z1020" s="51"/>
      <c r="AA1020" s="51"/>
      <c r="AB1020" s="51"/>
      <c r="AC1020" s="51"/>
      <c r="AD1020" s="10"/>
    </row>
    <row r="1021" spans="1:30" ht="16.5" x14ac:dyDescent="0.25">
      <c r="A1021" s="246"/>
      <c r="B1021" s="246"/>
      <c r="C1021" s="246"/>
      <c r="D1021" s="246"/>
      <c r="E1021" s="246"/>
      <c r="F1021" s="246"/>
      <c r="G1021" s="245"/>
      <c r="H1021" s="195"/>
      <c r="I1021" s="194"/>
      <c r="J1021" s="194"/>
      <c r="K1021" s="194"/>
      <c r="L1021" s="194"/>
      <c r="M1021" s="194"/>
      <c r="N1021" s="194"/>
      <c r="P1021" s="51"/>
      <c r="Q1021" s="51"/>
      <c r="R1021" s="51"/>
      <c r="S1021" s="51"/>
      <c r="T1021" s="51"/>
      <c r="U1021" s="51"/>
      <c r="V1021" s="51"/>
      <c r="W1021" s="51"/>
      <c r="X1021" s="51"/>
      <c r="Y1021" s="51"/>
      <c r="Z1021" s="51"/>
      <c r="AA1021" s="51"/>
      <c r="AB1021" s="51"/>
      <c r="AC1021" s="51"/>
      <c r="AD1021" s="10"/>
    </row>
    <row r="1022" spans="1:30" ht="16.5" x14ac:dyDescent="0.25">
      <c r="A1022" s="232" t="s">
        <v>79</v>
      </c>
      <c r="B1022" s="232"/>
      <c r="C1022" s="232"/>
      <c r="D1022" s="232"/>
      <c r="E1022" s="232"/>
      <c r="F1022" s="232"/>
      <c r="G1022" s="231"/>
      <c r="H1022" s="191" t="s">
        <v>7</v>
      </c>
      <c r="I1022" s="190"/>
      <c r="J1022" s="190"/>
      <c r="K1022" s="190"/>
      <c r="L1022" s="190"/>
      <c r="M1022" s="190"/>
      <c r="N1022" s="190"/>
      <c r="P1022" s="52"/>
      <c r="Q1022" s="52"/>
      <c r="R1022" s="52"/>
      <c r="S1022" s="52"/>
      <c r="T1022" s="52"/>
      <c r="U1022" s="52"/>
      <c r="V1022" s="52"/>
      <c r="W1022" s="52"/>
      <c r="X1022" s="52"/>
      <c r="Y1022" s="52"/>
      <c r="Z1022" s="52"/>
      <c r="AA1022" s="52"/>
      <c r="AB1022" s="52"/>
      <c r="AC1022" s="52"/>
      <c r="AD1022" s="10"/>
    </row>
    <row r="1023" spans="1:30" ht="23.25" x14ac:dyDescent="0.35">
      <c r="A1023" s="4"/>
      <c r="B1023" s="4"/>
      <c r="C1023" s="4"/>
      <c r="D1023" s="4"/>
      <c r="E1023" s="4"/>
      <c r="F1023" s="4"/>
      <c r="G1023" s="4"/>
      <c r="H1023" s="4"/>
      <c r="I1023" s="4"/>
      <c r="J1023" s="4"/>
      <c r="K1023" s="4"/>
      <c r="L1023" s="4"/>
      <c r="M1023" s="4"/>
      <c r="N1023" s="4"/>
      <c r="O1023" s="168"/>
      <c r="P1023" s="4"/>
      <c r="Q1023" s="4"/>
      <c r="R1023" s="4"/>
      <c r="S1023" s="4"/>
      <c r="T1023" s="4"/>
      <c r="U1023" s="4"/>
      <c r="V1023" s="4"/>
      <c r="W1023" s="4"/>
      <c r="X1023" s="4"/>
      <c r="Y1023" s="4"/>
      <c r="Z1023" s="4"/>
      <c r="AA1023" s="4"/>
      <c r="AB1023" s="4"/>
      <c r="AC1023" s="4"/>
      <c r="AD1023" s="4"/>
    </row>
    <row r="1024" spans="1:30" x14ac:dyDescent="0.25">
      <c r="A1024" s="168"/>
      <c r="B1024" s="168"/>
      <c r="C1024" s="168"/>
      <c r="D1024" s="168"/>
      <c r="E1024" s="168"/>
      <c r="F1024" s="168"/>
      <c r="G1024" s="168"/>
      <c r="H1024" s="168"/>
      <c r="I1024" s="168"/>
      <c r="J1024" s="168"/>
      <c r="K1024" s="168"/>
      <c r="L1024" s="168"/>
      <c r="M1024" s="168"/>
      <c r="N1024" s="168"/>
      <c r="O1024" s="168"/>
      <c r="P1024" s="168"/>
      <c r="Q1024" s="168"/>
      <c r="R1024" s="168"/>
      <c r="S1024" s="168"/>
      <c r="T1024" s="168"/>
      <c r="U1024" s="168"/>
      <c r="V1024" s="168"/>
      <c r="W1024" s="168"/>
      <c r="X1024" s="168"/>
      <c r="Y1024" s="168"/>
      <c r="Z1024" s="168"/>
      <c r="AA1024" s="168"/>
      <c r="AB1024" s="168"/>
      <c r="AC1024" s="168"/>
    </row>
    <row r="1025" spans="1:30" x14ac:dyDescent="0.25">
      <c r="A1025" s="168"/>
      <c r="B1025" s="168"/>
      <c r="C1025" s="168"/>
      <c r="D1025" s="168"/>
      <c r="E1025" s="168"/>
      <c r="F1025" s="168"/>
      <c r="G1025" s="168"/>
      <c r="H1025" s="168"/>
      <c r="I1025" s="168"/>
      <c r="J1025" s="168"/>
      <c r="K1025" s="168"/>
      <c r="L1025" s="168"/>
      <c r="M1025" s="168"/>
      <c r="N1025" s="168"/>
      <c r="O1025" s="168"/>
      <c r="P1025" s="168"/>
      <c r="Q1025" s="168"/>
      <c r="R1025" s="168"/>
      <c r="S1025" s="168"/>
      <c r="T1025" s="168"/>
      <c r="U1025" s="168"/>
      <c r="V1025" s="168"/>
      <c r="W1025" s="168"/>
      <c r="X1025" s="168"/>
      <c r="Y1025" s="168"/>
      <c r="Z1025" s="168"/>
      <c r="AA1025" s="168"/>
      <c r="AB1025" s="168"/>
      <c r="AC1025" s="168"/>
    </row>
    <row r="1026" spans="1:30" x14ac:dyDescent="0.25">
      <c r="A1026" s="168"/>
      <c r="B1026" s="168"/>
      <c r="C1026" s="168"/>
      <c r="D1026" s="168"/>
      <c r="E1026" s="168"/>
      <c r="F1026" s="168"/>
      <c r="G1026" s="168"/>
      <c r="H1026" s="168"/>
      <c r="I1026" s="168"/>
      <c r="J1026" s="168"/>
      <c r="K1026" s="168"/>
      <c r="L1026" s="168"/>
      <c r="M1026" s="168"/>
      <c r="N1026" s="168"/>
      <c r="O1026" s="168"/>
      <c r="P1026" s="168"/>
      <c r="Q1026" s="168"/>
      <c r="R1026" s="168"/>
      <c r="S1026" s="168"/>
      <c r="T1026" s="168"/>
      <c r="U1026" s="168"/>
      <c r="V1026" s="168"/>
      <c r="W1026" s="168"/>
      <c r="X1026" s="168"/>
      <c r="Y1026" s="168"/>
      <c r="Z1026" s="168"/>
      <c r="AA1026" s="168"/>
      <c r="AB1026" s="168"/>
      <c r="AC1026" s="168"/>
    </row>
    <row r="1027" spans="1:30" x14ac:dyDescent="0.25">
      <c r="A1027" s="168"/>
      <c r="B1027" s="168"/>
      <c r="C1027" s="168"/>
      <c r="D1027" s="168"/>
      <c r="E1027" s="168"/>
      <c r="F1027" s="168"/>
      <c r="G1027" s="168"/>
      <c r="H1027" s="168"/>
      <c r="I1027" s="168"/>
      <c r="J1027" s="168"/>
      <c r="K1027" s="168"/>
      <c r="L1027" s="168"/>
      <c r="M1027" s="168"/>
      <c r="N1027" s="168"/>
      <c r="P1027" s="168"/>
      <c r="Q1027" s="168"/>
      <c r="R1027" s="168"/>
      <c r="S1027" s="168"/>
      <c r="T1027" s="168"/>
      <c r="U1027" s="168"/>
      <c r="V1027" s="168"/>
      <c r="W1027" s="168"/>
      <c r="X1027" s="168"/>
      <c r="Y1027" s="168"/>
      <c r="Z1027" s="168"/>
      <c r="AA1027" s="168"/>
      <c r="AB1027" s="168"/>
      <c r="AC1027" s="168"/>
    </row>
    <row r="1028" spans="1:30" x14ac:dyDescent="0.25">
      <c r="A1028" s="168"/>
      <c r="B1028" s="168"/>
      <c r="C1028" s="168"/>
      <c r="D1028" s="168"/>
      <c r="E1028" s="168"/>
      <c r="F1028" s="168"/>
      <c r="G1028" s="168"/>
      <c r="H1028" s="168"/>
      <c r="I1028" s="168"/>
      <c r="J1028" s="168"/>
      <c r="K1028" s="168"/>
      <c r="L1028" s="168"/>
      <c r="M1028" s="168"/>
      <c r="N1028" s="168"/>
      <c r="P1028" s="168"/>
      <c r="Q1028" s="168"/>
      <c r="R1028" s="168"/>
      <c r="S1028" s="168"/>
      <c r="T1028" s="168"/>
      <c r="U1028" s="168"/>
      <c r="V1028" s="168"/>
      <c r="W1028" s="168"/>
      <c r="X1028" s="168"/>
      <c r="Y1028" s="168"/>
      <c r="Z1028" s="168"/>
      <c r="AA1028" s="168"/>
      <c r="AB1028" s="168"/>
      <c r="AC1028" s="168"/>
    </row>
    <row r="1029" spans="1:30" x14ac:dyDescent="0.25">
      <c r="A1029" s="168"/>
      <c r="B1029" s="168"/>
      <c r="C1029" s="168"/>
      <c r="D1029" s="168"/>
      <c r="E1029" s="168"/>
      <c r="F1029" s="168"/>
      <c r="G1029" s="168"/>
      <c r="H1029" s="168"/>
      <c r="I1029" s="168"/>
      <c r="J1029" s="168"/>
      <c r="K1029" s="168"/>
      <c r="L1029" s="168"/>
      <c r="M1029" s="168"/>
      <c r="N1029" s="168"/>
      <c r="P1029" s="168"/>
      <c r="Q1029" s="168"/>
      <c r="R1029" s="168"/>
      <c r="S1029" s="168"/>
      <c r="T1029" s="168"/>
      <c r="U1029" s="168"/>
      <c r="V1029" s="168"/>
      <c r="W1029" s="168"/>
      <c r="X1029" s="168"/>
      <c r="Y1029" s="168"/>
      <c r="Z1029" s="168"/>
      <c r="AA1029" s="168"/>
      <c r="AB1029" s="168"/>
      <c r="AC1029" s="168"/>
    </row>
    <row r="1030" spans="1:30" x14ac:dyDescent="0.25">
      <c r="A1030" s="168"/>
      <c r="B1030" s="168"/>
      <c r="C1030" s="168"/>
      <c r="D1030" s="168"/>
      <c r="E1030" s="168"/>
      <c r="F1030" s="168"/>
      <c r="G1030" s="168"/>
      <c r="H1030" s="168"/>
      <c r="I1030" s="168"/>
      <c r="J1030" s="168"/>
      <c r="K1030" s="168"/>
      <c r="L1030" s="168"/>
      <c r="M1030" s="168"/>
      <c r="N1030" s="168"/>
      <c r="P1030" s="168"/>
      <c r="Q1030" s="168"/>
      <c r="R1030" s="168"/>
      <c r="S1030" s="168"/>
      <c r="T1030" s="168"/>
      <c r="U1030" s="168"/>
      <c r="V1030" s="168"/>
      <c r="W1030" s="168"/>
      <c r="X1030" s="168"/>
      <c r="Y1030" s="168"/>
      <c r="Z1030" s="168"/>
      <c r="AA1030" s="168"/>
      <c r="AB1030" s="168"/>
      <c r="AC1030" s="168"/>
    </row>
    <row r="1031" spans="1:30" x14ac:dyDescent="0.25">
      <c r="A1031" s="168"/>
      <c r="B1031" s="168"/>
      <c r="C1031" s="168"/>
      <c r="D1031" s="168"/>
      <c r="E1031" s="168"/>
      <c r="F1031" s="168"/>
      <c r="G1031" s="168"/>
      <c r="H1031" s="168"/>
      <c r="I1031" s="168"/>
      <c r="J1031" s="168"/>
      <c r="K1031" s="168"/>
      <c r="L1031" s="168"/>
      <c r="M1031" s="168"/>
      <c r="N1031" s="168"/>
      <c r="P1031" s="168"/>
      <c r="Q1031" s="168"/>
      <c r="R1031" s="168"/>
      <c r="S1031" s="168"/>
      <c r="T1031" s="168"/>
      <c r="U1031" s="168"/>
      <c r="V1031" s="168"/>
      <c r="W1031" s="168"/>
      <c r="X1031" s="168"/>
      <c r="Y1031" s="168"/>
      <c r="Z1031" s="168"/>
      <c r="AA1031" s="168"/>
      <c r="AB1031" s="168"/>
      <c r="AC1031" s="168"/>
    </row>
    <row r="1032" spans="1:30" x14ac:dyDescent="0.25">
      <c r="A1032" s="168"/>
      <c r="B1032" s="168"/>
      <c r="C1032" s="168"/>
      <c r="D1032" s="168"/>
      <c r="E1032" s="168"/>
      <c r="F1032" s="168"/>
      <c r="G1032" s="168"/>
      <c r="H1032" s="168"/>
      <c r="I1032" s="168"/>
      <c r="J1032" s="168"/>
      <c r="K1032" s="168"/>
      <c r="L1032" s="168"/>
      <c r="M1032" s="168"/>
      <c r="N1032" s="168"/>
      <c r="P1032" s="168"/>
      <c r="Q1032" s="168"/>
      <c r="R1032" s="168"/>
      <c r="S1032" s="168"/>
      <c r="T1032" s="168"/>
      <c r="U1032" s="168"/>
      <c r="V1032" s="168"/>
      <c r="W1032" s="168"/>
      <c r="X1032" s="168"/>
      <c r="Y1032" s="168"/>
      <c r="Z1032" s="168"/>
      <c r="AA1032" s="168"/>
      <c r="AB1032" s="168"/>
      <c r="AC1032" s="168"/>
    </row>
    <row r="1033" spans="1:30" x14ac:dyDescent="0.25">
      <c r="A1033" s="168"/>
      <c r="B1033" s="168"/>
      <c r="C1033" s="168"/>
      <c r="D1033" s="168"/>
      <c r="E1033" s="168"/>
      <c r="F1033" s="168"/>
      <c r="G1033" s="168"/>
      <c r="H1033" s="168"/>
      <c r="I1033" s="168"/>
      <c r="J1033" s="168"/>
      <c r="K1033" s="168"/>
      <c r="L1033" s="168"/>
      <c r="M1033" s="168"/>
      <c r="N1033" s="168"/>
      <c r="P1033" s="168"/>
      <c r="Q1033" s="168"/>
      <c r="R1033" s="168"/>
      <c r="S1033" s="168"/>
      <c r="T1033" s="168"/>
      <c r="U1033" s="168"/>
      <c r="V1033" s="168"/>
      <c r="W1033" s="168"/>
      <c r="X1033" s="168"/>
      <c r="Y1033" s="168"/>
      <c r="Z1033" s="168"/>
      <c r="AA1033" s="168"/>
      <c r="AB1033" s="168"/>
      <c r="AC1033" s="168"/>
    </row>
    <row r="1034" spans="1:30" x14ac:dyDescent="0.25">
      <c r="A1034" s="168"/>
      <c r="B1034" s="168"/>
      <c r="C1034" s="168"/>
      <c r="D1034" s="168"/>
      <c r="E1034" s="168"/>
      <c r="F1034" s="168"/>
      <c r="G1034" s="168"/>
      <c r="H1034" s="168"/>
      <c r="I1034" s="168"/>
      <c r="J1034" s="168"/>
      <c r="K1034" s="168"/>
      <c r="L1034" s="168"/>
      <c r="M1034" s="168"/>
      <c r="N1034" s="168"/>
      <c r="P1034" s="168"/>
      <c r="Q1034" s="168"/>
      <c r="R1034" s="168"/>
      <c r="S1034" s="168"/>
      <c r="T1034" s="168"/>
      <c r="U1034" s="168"/>
      <c r="V1034" s="168"/>
      <c r="W1034" s="168"/>
      <c r="X1034" s="168"/>
      <c r="Y1034" s="168"/>
      <c r="Z1034" s="168"/>
      <c r="AA1034" s="168"/>
      <c r="AB1034" s="168"/>
      <c r="AC1034" s="168"/>
    </row>
    <row r="1035" spans="1:30" x14ac:dyDescent="0.25">
      <c r="A1035" s="168"/>
      <c r="B1035" s="168"/>
      <c r="C1035" s="168"/>
      <c r="D1035" s="168"/>
      <c r="E1035" s="168"/>
      <c r="F1035" s="168"/>
      <c r="G1035" s="168"/>
      <c r="H1035" s="168"/>
      <c r="I1035" s="168"/>
      <c r="J1035" s="168"/>
      <c r="K1035" s="168"/>
      <c r="L1035" s="168"/>
      <c r="M1035" s="168"/>
      <c r="N1035" s="168"/>
      <c r="P1035" s="168"/>
      <c r="Q1035" s="168"/>
      <c r="R1035" s="168"/>
      <c r="S1035" s="168"/>
      <c r="T1035" s="168"/>
      <c r="U1035" s="168"/>
      <c r="V1035" s="168"/>
      <c r="W1035" s="168"/>
      <c r="X1035" s="168"/>
      <c r="Y1035" s="168"/>
      <c r="Z1035" s="168"/>
      <c r="AA1035" s="168"/>
      <c r="AB1035" s="168"/>
      <c r="AC1035" s="168"/>
    </row>
    <row r="1036" spans="1:30" x14ac:dyDescent="0.25">
      <c r="A1036" s="168"/>
      <c r="B1036" s="168"/>
      <c r="C1036" s="168"/>
      <c r="D1036" s="168"/>
      <c r="E1036" s="168"/>
      <c r="F1036" s="168"/>
      <c r="G1036" s="168"/>
      <c r="H1036" s="168"/>
      <c r="I1036" s="168"/>
      <c r="J1036" s="168"/>
      <c r="K1036" s="168"/>
      <c r="L1036" s="168"/>
      <c r="M1036" s="168"/>
      <c r="N1036" s="168"/>
      <c r="P1036" s="168"/>
      <c r="Q1036" s="168"/>
      <c r="R1036" s="168"/>
      <c r="S1036" s="168"/>
      <c r="T1036" s="168"/>
      <c r="U1036" s="168"/>
      <c r="V1036" s="168"/>
      <c r="W1036" s="168"/>
      <c r="X1036" s="168"/>
      <c r="Y1036" s="168"/>
      <c r="Z1036" s="168"/>
      <c r="AA1036" s="168"/>
      <c r="AB1036" s="168"/>
      <c r="AC1036" s="168"/>
    </row>
    <row r="1037" spans="1:30" x14ac:dyDescent="0.25">
      <c r="B1037" s="169"/>
      <c r="C1037" s="169"/>
      <c r="D1037" s="169"/>
      <c r="E1037" s="169"/>
      <c r="F1037" s="169"/>
      <c r="G1037" s="169"/>
      <c r="H1037" s="169"/>
      <c r="I1037" s="169"/>
      <c r="J1037" s="169"/>
      <c r="K1037" s="169"/>
      <c r="L1037" s="169"/>
      <c r="M1037" s="169"/>
      <c r="N1037" s="169"/>
      <c r="O1037" s="169"/>
      <c r="P1037" s="169"/>
      <c r="Q1037" s="169"/>
      <c r="R1037" s="169"/>
      <c r="S1037" s="169"/>
      <c r="T1037" s="169"/>
      <c r="U1037" s="169"/>
      <c r="V1037" s="169"/>
      <c r="W1037" s="169"/>
      <c r="X1037" s="169"/>
      <c r="Y1037" s="169"/>
      <c r="Z1037" s="169"/>
      <c r="AA1037" s="169"/>
      <c r="AB1037" s="169"/>
    </row>
    <row r="1038" spans="1:30" ht="23.25" x14ac:dyDescent="0.35">
      <c r="A1038" s="57" t="s">
        <v>8</v>
      </c>
      <c r="B1038" s="58"/>
      <c r="C1038" s="58"/>
      <c r="D1038" s="58"/>
      <c r="E1038" s="58"/>
      <c r="F1038" s="58"/>
      <c r="G1038" s="59"/>
    </row>
    <row r="1039" spans="1:30" ht="15.75" x14ac:dyDescent="0.25">
      <c r="A1039" s="189" t="s">
        <v>151</v>
      </c>
      <c r="B1039" s="26"/>
      <c r="C1039" s="26"/>
      <c r="D1039" s="26"/>
      <c r="E1039" s="26"/>
      <c r="F1039" s="26"/>
      <c r="G1039" s="26"/>
      <c r="H1039" s="27"/>
      <c r="I1039" s="27"/>
      <c r="J1039" s="27"/>
      <c r="K1039" s="27"/>
      <c r="L1039" s="27"/>
      <c r="M1039" s="27"/>
      <c r="N1039" s="27"/>
      <c r="O1039" s="27"/>
      <c r="P1039" s="27"/>
      <c r="Q1039" s="27"/>
      <c r="R1039" s="27"/>
      <c r="S1039" s="27"/>
      <c r="T1039" s="27"/>
      <c r="U1039" s="27"/>
      <c r="V1039" s="27"/>
      <c r="W1039" s="27"/>
      <c r="X1039" s="27"/>
      <c r="Y1039" s="27"/>
      <c r="Z1039" s="27"/>
      <c r="AA1039" s="27"/>
      <c r="AB1039" s="27"/>
      <c r="AC1039" s="27"/>
      <c r="AD1039" s="188"/>
    </row>
    <row r="1040" spans="1:30" ht="15.75" x14ac:dyDescent="0.25">
      <c r="A1040" s="26"/>
      <c r="B1040" s="26"/>
      <c r="C1040" s="26"/>
      <c r="D1040" s="26"/>
      <c r="E1040" s="26"/>
      <c r="F1040" s="26"/>
      <c r="G1040" s="26"/>
      <c r="H1040" s="26"/>
      <c r="I1040" s="26"/>
      <c r="J1040" s="26"/>
      <c r="K1040" s="26"/>
      <c r="L1040" s="26"/>
      <c r="M1040" s="26"/>
      <c r="N1040" s="26"/>
      <c r="O1040" s="26"/>
      <c r="P1040" s="26"/>
      <c r="Q1040" s="26"/>
      <c r="R1040" s="26"/>
      <c r="S1040" s="26"/>
      <c r="T1040" s="26"/>
      <c r="U1040" s="26"/>
      <c r="V1040" s="26"/>
      <c r="W1040" s="26"/>
      <c r="X1040" s="26"/>
      <c r="Y1040" s="26"/>
      <c r="Z1040" s="26"/>
      <c r="AA1040" s="26"/>
      <c r="AB1040" s="26"/>
      <c r="AC1040" s="26"/>
      <c r="AD1040" s="188"/>
    </row>
    <row r="1041" spans="1:30" ht="15.75" x14ac:dyDescent="0.25">
      <c r="A1041" s="26"/>
      <c r="B1041" s="26"/>
      <c r="C1041" s="26"/>
      <c r="D1041" s="26"/>
      <c r="E1041" s="26"/>
      <c r="F1041" s="26"/>
      <c r="G1041" s="26"/>
      <c r="H1041" s="26"/>
      <c r="I1041" s="26"/>
      <c r="J1041" s="26"/>
      <c r="K1041" s="26"/>
      <c r="L1041" s="26"/>
      <c r="M1041" s="26"/>
      <c r="N1041" s="26"/>
      <c r="O1041" s="26"/>
      <c r="P1041" s="26"/>
      <c r="Q1041" s="26"/>
      <c r="R1041" s="26"/>
      <c r="S1041" s="26"/>
      <c r="T1041" s="26"/>
      <c r="U1041" s="26"/>
      <c r="V1041" s="26"/>
      <c r="W1041" s="26"/>
      <c r="X1041" s="26"/>
      <c r="Y1041" s="26"/>
      <c r="Z1041" s="26"/>
      <c r="AA1041" s="26"/>
      <c r="AB1041" s="26"/>
      <c r="AC1041" s="26"/>
      <c r="AD1041" s="188"/>
    </row>
    <row r="1042" spans="1:30" ht="15.75" x14ac:dyDescent="0.25">
      <c r="A1042" s="26"/>
      <c r="B1042" s="26"/>
      <c r="C1042" s="26"/>
      <c r="D1042" s="26"/>
      <c r="E1042" s="26"/>
      <c r="F1042" s="26"/>
      <c r="G1042" s="26"/>
      <c r="H1042" s="26"/>
      <c r="I1042" s="26"/>
      <c r="J1042" s="26"/>
      <c r="K1042" s="26"/>
      <c r="L1042" s="26"/>
      <c r="M1042" s="26"/>
      <c r="N1042" s="26"/>
      <c r="O1042" s="26"/>
      <c r="P1042" s="26"/>
      <c r="Q1042" s="26"/>
      <c r="R1042" s="26"/>
      <c r="S1042" s="26"/>
      <c r="T1042" s="26"/>
      <c r="U1042" s="26"/>
      <c r="V1042" s="26"/>
      <c r="W1042" s="26"/>
      <c r="X1042" s="26"/>
      <c r="Y1042" s="26"/>
      <c r="Z1042" s="26"/>
      <c r="AA1042" s="26"/>
      <c r="AB1042" s="26"/>
      <c r="AC1042" s="26"/>
      <c r="AD1042" s="188"/>
    </row>
    <row r="1043" spans="1:30" ht="15.75" x14ac:dyDescent="0.25">
      <c r="A1043" s="26"/>
      <c r="B1043" s="26"/>
      <c r="C1043" s="26"/>
      <c r="D1043" s="26"/>
      <c r="E1043" s="26"/>
      <c r="F1043" s="26"/>
      <c r="G1043" s="26"/>
      <c r="H1043" s="26"/>
      <c r="I1043" s="26"/>
      <c r="J1043" s="26"/>
      <c r="K1043" s="26"/>
      <c r="L1043" s="26"/>
      <c r="M1043" s="26"/>
      <c r="N1043" s="26"/>
      <c r="O1043" s="26"/>
      <c r="P1043" s="26"/>
      <c r="Q1043" s="26"/>
      <c r="R1043" s="26"/>
      <c r="S1043" s="26"/>
      <c r="T1043" s="26"/>
      <c r="U1043" s="26"/>
      <c r="V1043" s="26"/>
      <c r="W1043" s="26"/>
      <c r="X1043" s="26"/>
      <c r="Y1043" s="26"/>
      <c r="Z1043" s="26"/>
      <c r="AA1043" s="26"/>
      <c r="AB1043" s="26"/>
      <c r="AC1043" s="26"/>
      <c r="AD1043" s="188"/>
    </row>
    <row r="1044" spans="1:30" ht="15.75" x14ac:dyDescent="0.25">
      <c r="A1044" s="26"/>
      <c r="B1044" s="26"/>
      <c r="C1044" s="26"/>
      <c r="D1044" s="26"/>
      <c r="E1044" s="26"/>
      <c r="F1044" s="26"/>
      <c r="G1044" s="26"/>
      <c r="H1044" s="26"/>
      <c r="I1044" s="26"/>
      <c r="J1044" s="26"/>
      <c r="K1044" s="26"/>
      <c r="L1044" s="26"/>
      <c r="M1044" s="26"/>
      <c r="N1044" s="26"/>
      <c r="O1044" s="26"/>
      <c r="P1044" s="26"/>
      <c r="Q1044" s="26"/>
      <c r="R1044" s="26"/>
      <c r="S1044" s="26"/>
      <c r="T1044" s="26"/>
      <c r="U1044" s="26"/>
      <c r="V1044" s="26"/>
      <c r="W1044" s="26"/>
      <c r="X1044" s="26"/>
      <c r="Y1044" s="26"/>
      <c r="Z1044" s="26"/>
      <c r="AA1044" s="26"/>
      <c r="AB1044" s="26"/>
      <c r="AC1044" s="26"/>
      <c r="AD1044" s="188"/>
    </row>
    <row r="1045" spans="1:30" ht="15.75" x14ac:dyDescent="0.25">
      <c r="A1045" s="26"/>
      <c r="B1045" s="26"/>
      <c r="C1045" s="26"/>
      <c r="D1045" s="26"/>
      <c r="E1045" s="26"/>
      <c r="F1045" s="26"/>
      <c r="G1045" s="26"/>
      <c r="H1045" s="26"/>
      <c r="I1045" s="26"/>
      <c r="J1045" s="26"/>
      <c r="K1045" s="26"/>
      <c r="L1045" s="26"/>
      <c r="M1045" s="26"/>
      <c r="N1045" s="26"/>
      <c r="O1045" s="26"/>
      <c r="P1045" s="26"/>
      <c r="Q1045" s="26"/>
      <c r="R1045" s="26"/>
      <c r="S1045" s="26"/>
      <c r="T1045" s="26"/>
      <c r="U1045" s="26"/>
      <c r="V1045" s="26"/>
      <c r="W1045" s="26"/>
      <c r="X1045" s="26"/>
      <c r="Y1045" s="26"/>
      <c r="Z1045" s="26"/>
      <c r="AA1045" s="26"/>
      <c r="AB1045" s="26"/>
      <c r="AC1045" s="26"/>
      <c r="AD1045" s="188"/>
    </row>
    <row r="1046" spans="1:30" ht="15.75" x14ac:dyDescent="0.25">
      <c r="A1046" s="26"/>
      <c r="B1046" s="26"/>
      <c r="C1046" s="26"/>
      <c r="D1046" s="26"/>
      <c r="E1046" s="26"/>
      <c r="F1046" s="26"/>
      <c r="G1046" s="26"/>
      <c r="H1046" s="26"/>
      <c r="I1046" s="26"/>
      <c r="J1046" s="26"/>
      <c r="K1046" s="26"/>
      <c r="L1046" s="26"/>
      <c r="M1046" s="26"/>
      <c r="N1046" s="26"/>
      <c r="O1046" s="26"/>
      <c r="P1046" s="26"/>
      <c r="Q1046" s="26"/>
      <c r="R1046" s="26"/>
      <c r="S1046" s="26"/>
      <c r="T1046" s="26"/>
      <c r="U1046" s="26"/>
      <c r="V1046" s="26"/>
      <c r="W1046" s="26"/>
      <c r="X1046" s="26"/>
      <c r="Y1046" s="26"/>
      <c r="Z1046" s="26"/>
      <c r="AA1046" s="26"/>
      <c r="AB1046" s="26"/>
      <c r="AC1046" s="26"/>
      <c r="AD1046" s="188"/>
    </row>
    <row r="1047" spans="1:30" ht="15.75" x14ac:dyDescent="0.25">
      <c r="A1047" s="26"/>
      <c r="B1047" s="26"/>
      <c r="C1047" s="26"/>
      <c r="D1047" s="26"/>
      <c r="E1047" s="26"/>
      <c r="F1047" s="26"/>
      <c r="G1047" s="26"/>
      <c r="H1047" s="26"/>
      <c r="I1047" s="26"/>
      <c r="J1047" s="26"/>
      <c r="K1047" s="26"/>
      <c r="L1047" s="26"/>
      <c r="M1047" s="26"/>
      <c r="N1047" s="26"/>
      <c r="O1047" s="26"/>
      <c r="P1047" s="26"/>
      <c r="Q1047" s="26"/>
      <c r="R1047" s="26"/>
      <c r="S1047" s="26"/>
      <c r="T1047" s="26"/>
      <c r="U1047" s="26"/>
      <c r="V1047" s="26"/>
      <c r="W1047" s="26"/>
      <c r="X1047" s="26"/>
      <c r="Y1047" s="26"/>
      <c r="Z1047" s="26"/>
      <c r="AA1047" s="26"/>
      <c r="AB1047" s="26"/>
      <c r="AC1047" s="26"/>
      <c r="AD1047" s="188"/>
    </row>
    <row r="1048" spans="1:30" ht="15.75" x14ac:dyDescent="0.25">
      <c r="A1048" s="26"/>
      <c r="B1048" s="26"/>
      <c r="C1048" s="26"/>
      <c r="D1048" s="26"/>
      <c r="E1048" s="26"/>
      <c r="F1048" s="26"/>
      <c r="G1048" s="26"/>
      <c r="H1048" s="26"/>
      <c r="I1048" s="26"/>
      <c r="J1048" s="26"/>
      <c r="K1048" s="26"/>
      <c r="L1048" s="26"/>
      <c r="M1048" s="26"/>
      <c r="N1048" s="26"/>
      <c r="O1048" s="26"/>
      <c r="P1048" s="26"/>
      <c r="Q1048" s="26"/>
      <c r="R1048" s="26"/>
      <c r="S1048" s="26"/>
      <c r="T1048" s="26"/>
      <c r="U1048" s="26"/>
      <c r="V1048" s="26"/>
      <c r="W1048" s="26"/>
      <c r="X1048" s="26"/>
      <c r="Y1048" s="26"/>
      <c r="Z1048" s="26"/>
      <c r="AA1048" s="26"/>
      <c r="AB1048" s="26"/>
      <c r="AC1048" s="26"/>
      <c r="AD1048" s="188"/>
    </row>
    <row r="1049" spans="1:30" ht="15.75" x14ac:dyDescent="0.25">
      <c r="A1049" s="32"/>
      <c r="B1049" s="32"/>
      <c r="C1049" s="32"/>
      <c r="D1049" s="32"/>
      <c r="E1049" s="32"/>
      <c r="F1049" s="32"/>
      <c r="G1049" s="32"/>
      <c r="H1049" s="32"/>
      <c r="I1049" s="32"/>
      <c r="J1049" s="32"/>
      <c r="K1049" s="32"/>
      <c r="L1049" s="32"/>
      <c r="M1049" s="32"/>
      <c r="N1049" s="32"/>
      <c r="O1049" s="32"/>
      <c r="P1049" s="32"/>
      <c r="Q1049" s="32"/>
      <c r="R1049" s="32"/>
      <c r="S1049" s="32"/>
      <c r="T1049" s="32"/>
      <c r="U1049" s="32"/>
      <c r="V1049" s="32"/>
      <c r="W1049" s="32"/>
      <c r="X1049" s="32"/>
      <c r="Y1049" s="32"/>
      <c r="Z1049" s="32"/>
      <c r="AA1049" s="32"/>
      <c r="AB1049" s="32"/>
      <c r="AC1049" s="32"/>
      <c r="AD1049" s="188"/>
    </row>
    <row r="1050" spans="1:30" ht="20.25" x14ac:dyDescent="0.3">
      <c r="A1050" s="187"/>
      <c r="B1050" s="186"/>
      <c r="C1050" s="186"/>
      <c r="D1050" s="186"/>
    </row>
    <row r="1051" spans="1:30" ht="18.75" x14ac:dyDescent="0.3">
      <c r="B1051" s="169"/>
      <c r="C1051" s="169"/>
      <c r="D1051" s="169"/>
      <c r="E1051" s="184" t="s">
        <v>9</v>
      </c>
      <c r="F1051" s="184"/>
      <c r="G1051" s="184"/>
      <c r="H1051" s="184"/>
      <c r="I1051" s="184"/>
      <c r="J1051" s="184"/>
      <c r="K1051" s="184"/>
      <c r="L1051" s="184"/>
      <c r="M1051" s="184"/>
      <c r="N1051" s="184"/>
      <c r="O1051" s="184"/>
      <c r="P1051" s="184"/>
      <c r="Q1051" s="184"/>
      <c r="R1051" s="184"/>
      <c r="S1051" s="183"/>
      <c r="T1051" s="185" t="s">
        <v>10</v>
      </c>
      <c r="U1051" s="184"/>
      <c r="V1051" s="184"/>
      <c r="W1051" s="184"/>
      <c r="X1051" s="184"/>
      <c r="Y1051" s="183"/>
      <c r="Z1051" s="182" t="s">
        <v>11</v>
      </c>
      <c r="AA1051" s="182"/>
      <c r="AB1051" s="182"/>
      <c r="AC1051" s="182"/>
      <c r="AD1051" s="181"/>
    </row>
    <row r="1052" spans="1:30" ht="15.75" x14ac:dyDescent="0.25">
      <c r="A1052" s="180"/>
      <c r="B1052" s="180"/>
      <c r="C1052" s="180"/>
      <c r="D1052" s="180"/>
      <c r="E1052" s="41" t="s">
        <v>12</v>
      </c>
      <c r="F1052" s="41"/>
      <c r="G1052" s="41"/>
      <c r="H1052" s="41" t="s">
        <v>13</v>
      </c>
      <c r="I1052" s="41"/>
      <c r="J1052" s="41"/>
      <c r="K1052" s="41" t="s">
        <v>14</v>
      </c>
      <c r="L1052" s="41"/>
      <c r="M1052" s="41"/>
      <c r="N1052" s="41" t="s">
        <v>15</v>
      </c>
      <c r="O1052" s="41"/>
      <c r="P1052" s="41"/>
      <c r="Q1052" s="41" t="s">
        <v>16</v>
      </c>
      <c r="R1052" s="41"/>
      <c r="S1052" s="41"/>
      <c r="T1052" s="22" t="s">
        <v>17</v>
      </c>
      <c r="U1052" s="23"/>
      <c r="V1052" s="23"/>
      <c r="W1052" s="23" t="s">
        <v>18</v>
      </c>
      <c r="X1052" s="23"/>
      <c r="Y1052" s="24"/>
      <c r="Z1052" s="179" t="s">
        <v>31</v>
      </c>
      <c r="AA1052" s="23"/>
      <c r="AB1052" s="23"/>
      <c r="AC1052" s="23"/>
      <c r="AD1052" s="178"/>
    </row>
    <row r="1053" spans="1:30" ht="15.75" x14ac:dyDescent="0.25">
      <c r="A1053" s="15" t="s">
        <v>3</v>
      </c>
      <c r="B1053" s="15"/>
      <c r="C1053" s="15"/>
      <c r="D1053" s="15"/>
      <c r="E1053" s="16">
        <v>0.9</v>
      </c>
      <c r="F1053" s="16"/>
      <c r="G1053" s="16"/>
      <c r="H1053" s="16">
        <v>0.9</v>
      </c>
      <c r="I1053" s="16"/>
      <c r="J1053" s="16"/>
      <c r="K1053" s="16">
        <v>0.9</v>
      </c>
      <c r="L1053" s="16"/>
      <c r="M1053" s="16"/>
      <c r="N1053" s="16">
        <v>0.9</v>
      </c>
      <c r="O1053" s="16"/>
      <c r="P1053" s="16"/>
      <c r="Q1053" s="16">
        <v>0.9</v>
      </c>
      <c r="R1053" s="16"/>
      <c r="S1053" s="16"/>
      <c r="T1053" s="16">
        <v>0.9</v>
      </c>
      <c r="U1053" s="16"/>
      <c r="V1053" s="16"/>
      <c r="W1053" s="16">
        <v>0.9</v>
      </c>
      <c r="X1053" s="16"/>
      <c r="Y1053" s="17"/>
      <c r="Z1053" s="18" t="s">
        <v>20</v>
      </c>
      <c r="AA1053" s="16"/>
      <c r="AB1053" s="16"/>
      <c r="AC1053" s="16"/>
      <c r="AD1053" s="172"/>
    </row>
    <row r="1054" spans="1:30" ht="15.75" x14ac:dyDescent="0.25">
      <c r="A1054" s="15" t="s">
        <v>21</v>
      </c>
      <c r="B1054" s="15"/>
      <c r="C1054" s="15"/>
      <c r="D1054" s="15"/>
      <c r="E1054" s="12" t="s">
        <v>91</v>
      </c>
      <c r="F1054" s="12"/>
      <c r="G1054" s="12"/>
      <c r="H1054" s="12">
        <v>0.9</v>
      </c>
      <c r="I1054" s="12"/>
      <c r="J1054" s="12"/>
      <c r="K1054" s="12">
        <v>0.9</v>
      </c>
      <c r="L1054" s="12"/>
      <c r="M1054" s="12"/>
      <c r="N1054" s="16">
        <v>0.9</v>
      </c>
      <c r="O1054" s="16"/>
      <c r="P1054" s="16"/>
      <c r="Q1054" s="16">
        <v>0.9</v>
      </c>
      <c r="R1054" s="16"/>
      <c r="S1054" s="19"/>
      <c r="T1054" s="18">
        <v>0.9</v>
      </c>
      <c r="U1054" s="16"/>
      <c r="V1054" s="16"/>
      <c r="W1054" s="16">
        <v>0.9</v>
      </c>
      <c r="X1054" s="16"/>
      <c r="Y1054" s="17"/>
      <c r="Z1054" s="18" t="s">
        <v>20</v>
      </c>
      <c r="AA1054" s="16"/>
      <c r="AB1054" s="16"/>
      <c r="AC1054" s="16"/>
      <c r="AD1054" s="172"/>
    </row>
    <row r="1055" spans="1:30" ht="15.75" x14ac:dyDescent="0.25">
      <c r="A1055" s="15" t="s">
        <v>4</v>
      </c>
      <c r="B1055" s="15"/>
      <c r="C1055" s="15"/>
      <c r="D1055" s="15"/>
      <c r="E1055" s="177">
        <v>0.92349073520621638</v>
      </c>
      <c r="F1055" s="177"/>
      <c r="G1055" s="177"/>
      <c r="H1055" s="177">
        <v>0.91712707182320441</v>
      </c>
      <c r="I1055" s="177"/>
      <c r="J1055" s="177"/>
      <c r="K1055" s="177">
        <v>0.93530499075785578</v>
      </c>
      <c r="L1055" s="177"/>
      <c r="M1055" s="177"/>
      <c r="N1055" s="177" t="s">
        <v>91</v>
      </c>
      <c r="O1055" s="177"/>
      <c r="P1055" s="177"/>
      <c r="Q1055" s="177" t="s">
        <v>91</v>
      </c>
      <c r="R1055" s="177"/>
      <c r="S1055" s="177"/>
      <c r="T1055" s="175"/>
      <c r="U1055" s="174"/>
      <c r="V1055" s="174"/>
      <c r="W1055" s="174"/>
      <c r="X1055" s="174"/>
      <c r="Y1055" s="176"/>
      <c r="Z1055" s="175"/>
      <c r="AA1055" s="174"/>
      <c r="AB1055" s="174"/>
      <c r="AC1055" s="174"/>
      <c r="AD1055" s="172"/>
    </row>
    <row r="1056" spans="1:30" ht="15.75" x14ac:dyDescent="0.25">
      <c r="A1056" s="15" t="s">
        <v>22</v>
      </c>
      <c r="B1056" s="15"/>
      <c r="C1056" s="15"/>
      <c r="D1056" s="15"/>
      <c r="E1056" s="16">
        <v>0.92349073520621638</v>
      </c>
      <c r="F1056" s="16"/>
      <c r="G1056" s="16"/>
      <c r="H1056" s="16">
        <v>0.92053828900993273</v>
      </c>
      <c r="I1056" s="16"/>
      <c r="J1056" s="16"/>
      <c r="K1056" s="16">
        <v>0.92559021922428331</v>
      </c>
      <c r="L1056" s="16"/>
      <c r="M1056" s="16"/>
      <c r="N1056" s="16" t="s">
        <v>91</v>
      </c>
      <c r="O1056" s="16"/>
      <c r="P1056" s="16"/>
      <c r="Q1056" s="16" t="s">
        <v>91</v>
      </c>
      <c r="R1056" s="16"/>
      <c r="S1056" s="19"/>
      <c r="T1056" s="11"/>
      <c r="U1056" s="12"/>
      <c r="V1056" s="12"/>
      <c r="W1056" s="12"/>
      <c r="X1056" s="12"/>
      <c r="Y1056" s="173"/>
      <c r="Z1056" s="11"/>
      <c r="AA1056" s="12"/>
      <c r="AB1056" s="12"/>
      <c r="AC1056" s="12"/>
      <c r="AD1056" s="172"/>
    </row>
    <row r="1057" spans="1:30" x14ac:dyDescent="0.25">
      <c r="D1057" s="169"/>
      <c r="E1057" s="169"/>
      <c r="F1057" s="169"/>
      <c r="G1057" s="169"/>
      <c r="H1057" s="169"/>
      <c r="I1057" s="169"/>
      <c r="J1057" s="169"/>
      <c r="K1057" s="169"/>
      <c r="L1057" s="169"/>
      <c r="M1057" s="169"/>
      <c r="N1057" s="169"/>
      <c r="O1057" s="169"/>
      <c r="P1057" s="169"/>
      <c r="Q1057" s="169"/>
      <c r="R1057" s="169"/>
      <c r="S1057" s="169"/>
      <c r="T1057" s="169"/>
      <c r="U1057" s="169"/>
      <c r="V1057" s="169"/>
      <c r="W1057" s="169"/>
      <c r="X1057" s="169"/>
      <c r="Y1057" s="169"/>
      <c r="Z1057" s="169"/>
      <c r="AA1057" s="169"/>
      <c r="AB1057" s="169"/>
    </row>
    <row r="1058" spans="1:30" x14ac:dyDescent="0.25">
      <c r="A1058" s="171" t="s">
        <v>143</v>
      </c>
      <c r="D1058" s="169"/>
      <c r="E1058" s="169"/>
      <c r="F1058" s="169"/>
      <c r="G1058" s="169"/>
      <c r="H1058" s="169"/>
      <c r="I1058" s="169"/>
      <c r="J1058" s="169"/>
      <c r="K1058" s="169"/>
      <c r="L1058" s="169"/>
      <c r="M1058" s="169"/>
      <c r="N1058" s="169"/>
      <c r="O1058" s="169"/>
      <c r="P1058" s="169"/>
      <c r="Q1058" s="169"/>
      <c r="R1058" s="169"/>
      <c r="S1058" s="169"/>
      <c r="T1058" s="169"/>
      <c r="U1058" s="169"/>
      <c r="V1058" s="169"/>
      <c r="W1058" s="169"/>
      <c r="X1058" s="169"/>
      <c r="Y1058" s="169"/>
      <c r="Z1058" s="169"/>
      <c r="AA1058" s="169"/>
      <c r="AB1058" s="169"/>
    </row>
    <row r="1059" spans="1:30" ht="24" x14ac:dyDescent="0.25">
      <c r="A1059" s="60" t="s">
        <v>81</v>
      </c>
      <c r="B1059" s="60"/>
      <c r="C1059" s="60"/>
      <c r="D1059" s="60"/>
      <c r="E1059" s="60"/>
      <c r="F1059" s="60"/>
      <c r="G1059" s="60"/>
      <c r="H1059" s="60"/>
      <c r="I1059" s="60"/>
      <c r="J1059" s="60"/>
      <c r="K1059" s="60"/>
      <c r="L1059" s="60"/>
      <c r="M1059" s="60"/>
      <c r="N1059" s="60"/>
      <c r="O1059" s="60"/>
      <c r="P1059" s="60"/>
      <c r="Q1059" s="60"/>
      <c r="R1059" s="60"/>
      <c r="S1059" s="60"/>
      <c r="T1059" s="60"/>
      <c r="U1059" s="60"/>
      <c r="V1059" s="60"/>
      <c r="W1059" s="60"/>
      <c r="X1059" s="60"/>
      <c r="Y1059" s="60"/>
      <c r="Z1059" s="60"/>
      <c r="AA1059" s="60"/>
      <c r="AB1059" s="60"/>
      <c r="AC1059" s="60"/>
      <c r="AD1059" s="209"/>
    </row>
    <row r="1060" spans="1:30" ht="24" x14ac:dyDescent="0.25">
      <c r="A1060" s="60"/>
      <c r="B1060" s="60"/>
      <c r="C1060" s="60"/>
      <c r="D1060" s="60"/>
      <c r="E1060" s="60"/>
      <c r="F1060" s="60"/>
      <c r="G1060" s="60"/>
      <c r="H1060" s="60"/>
      <c r="I1060" s="60"/>
      <c r="J1060" s="60"/>
      <c r="K1060" s="60"/>
      <c r="L1060" s="60"/>
      <c r="M1060" s="60"/>
      <c r="N1060" s="60"/>
      <c r="O1060" s="60"/>
      <c r="P1060" s="60"/>
      <c r="Q1060" s="60"/>
      <c r="R1060" s="60"/>
      <c r="S1060" s="60"/>
      <c r="T1060" s="60"/>
      <c r="U1060" s="60"/>
      <c r="V1060" s="60"/>
      <c r="W1060" s="60"/>
      <c r="X1060" s="60"/>
      <c r="Y1060" s="60"/>
      <c r="Z1060" s="60"/>
      <c r="AA1060" s="60"/>
      <c r="AB1060" s="60"/>
      <c r="AC1060" s="60"/>
      <c r="AD1060" s="209"/>
    </row>
    <row r="1062" spans="1:30" ht="18.75" x14ac:dyDescent="0.3">
      <c r="A1062" s="182" t="s">
        <v>150</v>
      </c>
      <c r="B1062" s="182"/>
      <c r="C1062" s="182"/>
      <c r="D1062" s="182"/>
      <c r="E1062" s="182"/>
      <c r="F1062" s="182"/>
      <c r="G1062" s="182"/>
      <c r="H1062" s="182"/>
      <c r="I1062" s="182"/>
      <c r="J1062" s="182"/>
      <c r="K1062" s="182"/>
      <c r="L1062" s="182"/>
      <c r="M1062" s="182"/>
      <c r="N1062" s="182"/>
      <c r="O1062" s="208"/>
      <c r="P1062" s="182" t="s">
        <v>2</v>
      </c>
      <c r="Q1062" s="182"/>
      <c r="R1062" s="182"/>
      <c r="S1062" s="182"/>
      <c r="T1062" s="182"/>
      <c r="U1062" s="182"/>
      <c r="V1062" s="182"/>
      <c r="W1062" s="182"/>
      <c r="X1062" s="182"/>
      <c r="Y1062" s="182"/>
      <c r="Z1062" s="182"/>
      <c r="AA1062" s="182"/>
      <c r="AB1062" s="182"/>
      <c r="AC1062" s="182"/>
      <c r="AD1062" s="181"/>
    </row>
    <row r="1063" spans="1:30" ht="24" thickBot="1" x14ac:dyDescent="0.4">
      <c r="A1063" s="61" t="s">
        <v>3</v>
      </c>
      <c r="B1063" s="61"/>
      <c r="C1063" s="61"/>
      <c r="D1063" s="61"/>
      <c r="E1063" s="61"/>
      <c r="F1063" s="61"/>
      <c r="G1063" s="61"/>
      <c r="H1063" s="61" t="s">
        <v>4</v>
      </c>
      <c r="I1063" s="61"/>
      <c r="J1063" s="61"/>
      <c r="K1063" s="61"/>
      <c r="L1063" s="61"/>
      <c r="M1063" s="61"/>
      <c r="N1063" s="61"/>
      <c r="O1063" s="207"/>
      <c r="P1063" s="61" t="s">
        <v>5</v>
      </c>
      <c r="Q1063" s="61"/>
      <c r="R1063" s="61"/>
      <c r="S1063" s="61"/>
      <c r="T1063" s="61"/>
      <c r="U1063" s="61"/>
      <c r="V1063" s="61"/>
      <c r="W1063" s="61"/>
      <c r="X1063" s="61"/>
      <c r="Y1063" s="61"/>
      <c r="Z1063" s="61"/>
      <c r="AA1063" s="61"/>
      <c r="AB1063" s="61"/>
      <c r="AC1063" s="61"/>
      <c r="AD1063" s="206"/>
    </row>
    <row r="1064" spans="1:30" ht="17.25" thickTop="1" x14ac:dyDescent="0.25">
      <c r="A1064" s="244">
        <v>5.9</v>
      </c>
      <c r="B1064" s="244"/>
      <c r="C1064" s="244"/>
      <c r="D1064" s="244"/>
      <c r="E1064" s="244"/>
      <c r="F1064" s="244"/>
      <c r="G1064" s="243"/>
      <c r="H1064" s="242">
        <v>2.19</v>
      </c>
      <c r="I1064" s="241"/>
      <c r="J1064" s="241"/>
      <c r="K1064" s="241"/>
      <c r="L1064" s="241"/>
      <c r="M1064" s="241"/>
      <c r="N1064" s="241"/>
      <c r="P1064" s="50" t="s">
        <v>149</v>
      </c>
      <c r="Q1064" s="50"/>
      <c r="R1064" s="50"/>
      <c r="S1064" s="50"/>
      <c r="T1064" s="50"/>
      <c r="U1064" s="50"/>
      <c r="V1064" s="50"/>
      <c r="W1064" s="50"/>
      <c r="X1064" s="50"/>
      <c r="Y1064" s="50"/>
      <c r="Z1064" s="50"/>
      <c r="AA1064" s="50"/>
      <c r="AB1064" s="50"/>
      <c r="AC1064" s="50"/>
      <c r="AD1064" s="10"/>
    </row>
    <row r="1065" spans="1:30" ht="16.5" x14ac:dyDescent="0.25">
      <c r="A1065" s="240"/>
      <c r="B1065" s="240"/>
      <c r="C1065" s="240"/>
      <c r="D1065" s="240"/>
      <c r="E1065" s="240"/>
      <c r="F1065" s="240"/>
      <c r="G1065" s="239"/>
      <c r="H1065" s="238"/>
      <c r="I1065" s="237"/>
      <c r="J1065" s="237"/>
      <c r="K1065" s="237"/>
      <c r="L1065" s="237"/>
      <c r="M1065" s="237"/>
      <c r="N1065" s="237"/>
      <c r="P1065" s="51"/>
      <c r="Q1065" s="51"/>
      <c r="R1065" s="51"/>
      <c r="S1065" s="51"/>
      <c r="T1065" s="51"/>
      <c r="U1065" s="51"/>
      <c r="V1065" s="51"/>
      <c r="W1065" s="51"/>
      <c r="X1065" s="51"/>
      <c r="Y1065" s="51"/>
      <c r="Z1065" s="51"/>
      <c r="AA1065" s="51"/>
      <c r="AB1065" s="51"/>
      <c r="AC1065" s="51"/>
      <c r="AD1065" s="10"/>
    </row>
    <row r="1066" spans="1:30" ht="16.5" x14ac:dyDescent="0.25">
      <c r="A1066" s="240"/>
      <c r="B1066" s="240"/>
      <c r="C1066" s="240"/>
      <c r="D1066" s="240"/>
      <c r="E1066" s="240"/>
      <c r="F1066" s="240"/>
      <c r="G1066" s="239"/>
      <c r="H1066" s="238"/>
      <c r="I1066" s="237"/>
      <c r="J1066" s="237"/>
      <c r="K1066" s="237"/>
      <c r="L1066" s="237"/>
      <c r="M1066" s="237"/>
      <c r="N1066" s="237"/>
      <c r="P1066" s="51"/>
      <c r="Q1066" s="51"/>
      <c r="R1066" s="51"/>
      <c r="S1066" s="51"/>
      <c r="T1066" s="51"/>
      <c r="U1066" s="51"/>
      <c r="V1066" s="51"/>
      <c r="W1066" s="51"/>
      <c r="X1066" s="51"/>
      <c r="Y1066" s="51"/>
      <c r="Z1066" s="51"/>
      <c r="AA1066" s="51"/>
      <c r="AB1066" s="51"/>
      <c r="AC1066" s="51"/>
      <c r="AD1066" s="10"/>
    </row>
    <row r="1067" spans="1:30" ht="16.5" x14ac:dyDescent="0.25">
      <c r="A1067" s="236"/>
      <c r="B1067" s="236"/>
      <c r="C1067" s="236"/>
      <c r="D1067" s="236"/>
      <c r="E1067" s="236"/>
      <c r="F1067" s="236"/>
      <c r="G1067" s="235"/>
      <c r="H1067" s="234"/>
      <c r="I1067" s="233"/>
      <c r="J1067" s="233"/>
      <c r="K1067" s="233"/>
      <c r="L1067" s="233"/>
      <c r="M1067" s="233"/>
      <c r="N1067" s="233"/>
      <c r="P1067" s="51"/>
      <c r="Q1067" s="51"/>
      <c r="R1067" s="51"/>
      <c r="S1067" s="51"/>
      <c r="T1067" s="51"/>
      <c r="U1067" s="51"/>
      <c r="V1067" s="51"/>
      <c r="W1067" s="51"/>
      <c r="X1067" s="51"/>
      <c r="Y1067" s="51"/>
      <c r="Z1067" s="51"/>
      <c r="AA1067" s="51"/>
      <c r="AB1067" s="51"/>
      <c r="AC1067" s="51"/>
      <c r="AD1067" s="10"/>
    </row>
    <row r="1068" spans="1:30" ht="16.5" x14ac:dyDescent="0.25">
      <c r="A1068" s="232" t="s">
        <v>82</v>
      </c>
      <c r="B1068" s="232"/>
      <c r="C1068" s="232"/>
      <c r="D1068" s="232"/>
      <c r="E1068" s="232"/>
      <c r="F1068" s="232"/>
      <c r="G1068" s="231"/>
      <c r="H1068" s="191" t="s">
        <v>7</v>
      </c>
      <c r="I1068" s="190"/>
      <c r="J1068" s="190"/>
      <c r="K1068" s="190"/>
      <c r="L1068" s="190"/>
      <c r="M1068" s="190"/>
      <c r="N1068" s="190"/>
      <c r="P1068" s="52"/>
      <c r="Q1068" s="52"/>
      <c r="R1068" s="52"/>
      <c r="S1068" s="52"/>
      <c r="T1068" s="52"/>
      <c r="U1068" s="52"/>
      <c r="V1068" s="52"/>
      <c r="W1068" s="52"/>
      <c r="X1068" s="52"/>
      <c r="Y1068" s="52"/>
      <c r="Z1068" s="52"/>
      <c r="AA1068" s="52"/>
      <c r="AB1068" s="52"/>
      <c r="AC1068" s="52"/>
      <c r="AD1068" s="10"/>
    </row>
    <row r="1069" spans="1:30" ht="23.25" x14ac:dyDescent="0.35">
      <c r="A1069" s="4"/>
      <c r="B1069" s="4"/>
      <c r="C1069" s="4"/>
      <c r="D1069" s="4"/>
      <c r="E1069" s="4"/>
      <c r="F1069" s="4"/>
      <c r="G1069" s="4"/>
      <c r="H1069" s="4"/>
      <c r="I1069" s="4"/>
      <c r="J1069" s="4"/>
      <c r="K1069" s="4"/>
      <c r="L1069" s="4"/>
      <c r="M1069" s="4"/>
      <c r="N1069" s="4"/>
      <c r="O1069" s="168"/>
      <c r="P1069" s="4"/>
      <c r="Q1069" s="4"/>
      <c r="R1069" s="4"/>
      <c r="S1069" s="4"/>
      <c r="T1069" s="4"/>
      <c r="U1069" s="4"/>
      <c r="V1069" s="4"/>
      <c r="W1069" s="4"/>
      <c r="X1069" s="4"/>
      <c r="Y1069" s="4"/>
      <c r="Z1069" s="4"/>
      <c r="AA1069" s="4"/>
      <c r="AB1069" s="4"/>
      <c r="AC1069" s="4"/>
      <c r="AD1069" s="4"/>
    </row>
    <row r="1070" spans="1:30" x14ac:dyDescent="0.25">
      <c r="A1070" s="168"/>
      <c r="B1070" s="168"/>
      <c r="C1070" s="168"/>
      <c r="D1070" s="168"/>
      <c r="E1070" s="168"/>
      <c r="F1070" s="168"/>
      <c r="G1070" s="168"/>
      <c r="H1070" s="168"/>
      <c r="I1070" s="168"/>
      <c r="J1070" s="168"/>
      <c r="K1070" s="168"/>
      <c r="L1070" s="168"/>
      <c r="M1070" s="168"/>
      <c r="N1070" s="168"/>
      <c r="O1070" s="168"/>
      <c r="P1070" s="168"/>
      <c r="Q1070" s="168"/>
      <c r="R1070" s="168"/>
      <c r="S1070" s="168"/>
      <c r="T1070" s="168"/>
      <c r="U1070" s="168"/>
      <c r="V1070" s="168"/>
      <c r="W1070" s="168"/>
      <c r="X1070" s="168"/>
      <c r="Y1070" s="168"/>
      <c r="Z1070" s="168"/>
      <c r="AA1070" s="168"/>
      <c r="AB1070" s="168"/>
      <c r="AC1070" s="168"/>
    </row>
    <row r="1071" spans="1:30" x14ac:dyDescent="0.25">
      <c r="A1071" s="168"/>
      <c r="B1071" s="168"/>
      <c r="C1071" s="168"/>
      <c r="D1071" s="168"/>
      <c r="E1071" s="168"/>
      <c r="F1071" s="168"/>
      <c r="G1071" s="168"/>
      <c r="H1071" s="168"/>
      <c r="I1071" s="168"/>
      <c r="J1071" s="168"/>
      <c r="K1071" s="168"/>
      <c r="L1071" s="168"/>
      <c r="M1071" s="168"/>
      <c r="N1071" s="168"/>
      <c r="O1071" s="168"/>
      <c r="P1071" s="168"/>
      <c r="Q1071" s="168"/>
      <c r="R1071" s="168"/>
      <c r="S1071" s="168"/>
      <c r="T1071" s="168"/>
      <c r="U1071" s="168"/>
      <c r="V1071" s="168"/>
      <c r="W1071" s="168"/>
      <c r="X1071" s="168"/>
      <c r="Y1071" s="168"/>
      <c r="Z1071" s="168"/>
      <c r="AA1071" s="168"/>
      <c r="AB1071" s="168"/>
      <c r="AC1071" s="168"/>
    </row>
    <row r="1072" spans="1:30" x14ac:dyDescent="0.25">
      <c r="A1072" s="168"/>
      <c r="B1072" s="168"/>
      <c r="C1072" s="168"/>
      <c r="D1072" s="168"/>
      <c r="E1072" s="168"/>
      <c r="F1072" s="168"/>
      <c r="G1072" s="168"/>
      <c r="H1072" s="168"/>
      <c r="I1072" s="168"/>
      <c r="J1072" s="168"/>
      <c r="K1072" s="168"/>
      <c r="L1072" s="168"/>
      <c r="M1072" s="168"/>
      <c r="N1072" s="168"/>
      <c r="O1072" s="168"/>
      <c r="P1072" s="168"/>
      <c r="Q1072" s="168"/>
      <c r="R1072" s="168"/>
      <c r="S1072" s="168"/>
      <c r="T1072" s="168"/>
      <c r="U1072" s="168"/>
      <c r="V1072" s="168"/>
      <c r="W1072" s="168"/>
      <c r="X1072" s="168"/>
      <c r="Y1072" s="168"/>
      <c r="Z1072" s="168"/>
      <c r="AA1072" s="168"/>
      <c r="AB1072" s="168"/>
      <c r="AC1072" s="168"/>
    </row>
    <row r="1073" spans="1:30" x14ac:dyDescent="0.25">
      <c r="A1073" s="168"/>
      <c r="B1073" s="168"/>
      <c r="C1073" s="168"/>
      <c r="D1073" s="168"/>
      <c r="E1073" s="168"/>
      <c r="F1073" s="168"/>
      <c r="G1073" s="168"/>
      <c r="H1073" s="168"/>
      <c r="I1073" s="168"/>
      <c r="J1073" s="168"/>
      <c r="K1073" s="168"/>
      <c r="L1073" s="168"/>
      <c r="M1073" s="168"/>
      <c r="N1073" s="168"/>
      <c r="P1073" s="168"/>
      <c r="Q1073" s="168"/>
      <c r="R1073" s="168"/>
      <c r="S1073" s="168"/>
      <c r="T1073" s="168"/>
      <c r="U1073" s="168"/>
      <c r="V1073" s="168"/>
      <c r="W1073" s="168"/>
      <c r="X1073" s="168"/>
      <c r="Y1073" s="168"/>
      <c r="Z1073" s="168"/>
      <c r="AA1073" s="168"/>
      <c r="AB1073" s="168"/>
      <c r="AC1073" s="168"/>
    </row>
    <row r="1074" spans="1:30" x14ac:dyDescent="0.25">
      <c r="A1074" s="168"/>
      <c r="B1074" s="168"/>
      <c r="C1074" s="168"/>
      <c r="D1074" s="168"/>
      <c r="E1074" s="168"/>
      <c r="F1074" s="168"/>
      <c r="G1074" s="168"/>
      <c r="H1074" s="168"/>
      <c r="I1074" s="168"/>
      <c r="J1074" s="168"/>
      <c r="K1074" s="168"/>
      <c r="L1074" s="168"/>
      <c r="M1074" s="168"/>
      <c r="N1074" s="168"/>
      <c r="P1074" s="168"/>
      <c r="Q1074" s="168"/>
      <c r="R1074" s="168"/>
      <c r="S1074" s="168"/>
      <c r="T1074" s="168"/>
      <c r="U1074" s="168"/>
      <c r="V1074" s="168"/>
      <c r="W1074" s="168"/>
      <c r="X1074" s="168"/>
      <c r="Y1074" s="168"/>
      <c r="Z1074" s="168"/>
      <c r="AA1074" s="168"/>
      <c r="AB1074" s="168"/>
      <c r="AC1074" s="168"/>
    </row>
    <row r="1075" spans="1:30" x14ac:dyDescent="0.25">
      <c r="A1075" s="168"/>
      <c r="B1075" s="168"/>
      <c r="C1075" s="168"/>
      <c r="D1075" s="168"/>
      <c r="E1075" s="168"/>
      <c r="F1075" s="168"/>
      <c r="G1075" s="168"/>
      <c r="H1075" s="168"/>
      <c r="I1075" s="168"/>
      <c r="J1075" s="168"/>
      <c r="K1075" s="168"/>
      <c r="L1075" s="168"/>
      <c r="M1075" s="168"/>
      <c r="N1075" s="168"/>
      <c r="P1075" s="168"/>
      <c r="Q1075" s="168"/>
      <c r="R1075" s="168"/>
      <c r="S1075" s="168"/>
      <c r="T1075" s="168"/>
      <c r="U1075" s="168"/>
      <c r="V1075" s="168"/>
      <c r="W1075" s="168"/>
      <c r="X1075" s="168"/>
      <c r="Y1075" s="168"/>
      <c r="Z1075" s="168"/>
      <c r="AA1075" s="168"/>
      <c r="AB1075" s="168"/>
      <c r="AC1075" s="168"/>
    </row>
    <row r="1076" spans="1:30" x14ac:dyDescent="0.25">
      <c r="A1076" s="168"/>
      <c r="B1076" s="168"/>
      <c r="C1076" s="168"/>
      <c r="D1076" s="168"/>
      <c r="E1076" s="168"/>
      <c r="F1076" s="168"/>
      <c r="G1076" s="168"/>
      <c r="H1076" s="168"/>
      <c r="I1076" s="168"/>
      <c r="J1076" s="168"/>
      <c r="K1076" s="168"/>
      <c r="L1076" s="168"/>
      <c r="M1076" s="168"/>
      <c r="N1076" s="168"/>
      <c r="P1076" s="168"/>
      <c r="Q1076" s="168"/>
      <c r="R1076" s="168"/>
      <c r="S1076" s="168"/>
      <c r="T1076" s="168"/>
      <c r="U1076" s="168"/>
      <c r="V1076" s="168"/>
      <c r="W1076" s="168"/>
      <c r="X1076" s="168"/>
      <c r="Y1076" s="168"/>
      <c r="Z1076" s="168"/>
      <c r="AA1076" s="168"/>
      <c r="AB1076" s="168"/>
      <c r="AC1076" s="168"/>
    </row>
    <row r="1077" spans="1:30" x14ac:dyDescent="0.25">
      <c r="A1077" s="168"/>
      <c r="B1077" s="168"/>
      <c r="C1077" s="168"/>
      <c r="D1077" s="168"/>
      <c r="E1077" s="168"/>
      <c r="F1077" s="168"/>
      <c r="G1077" s="168"/>
      <c r="H1077" s="168"/>
      <c r="I1077" s="168"/>
      <c r="J1077" s="168"/>
      <c r="K1077" s="168"/>
      <c r="L1077" s="168"/>
      <c r="M1077" s="168"/>
      <c r="N1077" s="168"/>
      <c r="P1077" s="168"/>
      <c r="Q1077" s="168"/>
      <c r="R1077" s="168"/>
      <c r="S1077" s="168"/>
      <c r="T1077" s="168"/>
      <c r="U1077" s="168"/>
      <c r="V1077" s="168"/>
      <c r="W1077" s="168"/>
      <c r="X1077" s="168"/>
      <c r="Y1077" s="168"/>
      <c r="Z1077" s="168"/>
      <c r="AA1077" s="168"/>
      <c r="AB1077" s="168"/>
      <c r="AC1077" s="168"/>
    </row>
    <row r="1078" spans="1:30" x14ac:dyDescent="0.25">
      <c r="A1078" s="168"/>
      <c r="B1078" s="168"/>
      <c r="C1078" s="168"/>
      <c r="D1078" s="168"/>
      <c r="E1078" s="168"/>
      <c r="F1078" s="168"/>
      <c r="G1078" s="168"/>
      <c r="H1078" s="168"/>
      <c r="I1078" s="168"/>
      <c r="J1078" s="168"/>
      <c r="K1078" s="168"/>
      <c r="L1078" s="168"/>
      <c r="M1078" s="168"/>
      <c r="N1078" s="168"/>
      <c r="P1078" s="168"/>
      <c r="Q1078" s="168"/>
      <c r="R1078" s="168"/>
      <c r="S1078" s="168"/>
      <c r="T1078" s="168"/>
      <c r="U1078" s="168"/>
      <c r="V1078" s="168"/>
      <c r="W1078" s="168"/>
      <c r="X1078" s="168"/>
      <c r="Y1078" s="168"/>
      <c r="Z1078" s="168"/>
      <c r="AA1078" s="168"/>
      <c r="AB1078" s="168"/>
      <c r="AC1078" s="168"/>
    </row>
    <row r="1079" spans="1:30" x14ac:dyDescent="0.25">
      <c r="A1079" s="168"/>
      <c r="B1079" s="168"/>
      <c r="C1079" s="168"/>
      <c r="D1079" s="168"/>
      <c r="E1079" s="168"/>
      <c r="F1079" s="168"/>
      <c r="G1079" s="168"/>
      <c r="H1079" s="168"/>
      <c r="I1079" s="168"/>
      <c r="J1079" s="168"/>
      <c r="K1079" s="168"/>
      <c r="L1079" s="168"/>
      <c r="M1079" s="168"/>
      <c r="N1079" s="168"/>
      <c r="P1079" s="168"/>
      <c r="Q1079" s="168"/>
      <c r="R1079" s="168"/>
      <c r="S1079" s="168"/>
      <c r="T1079" s="168"/>
      <c r="U1079" s="168"/>
      <c r="V1079" s="168"/>
      <c r="W1079" s="168"/>
      <c r="X1079" s="168"/>
      <c r="Y1079" s="168"/>
      <c r="Z1079" s="168"/>
      <c r="AA1079" s="168"/>
      <c r="AB1079" s="168"/>
      <c r="AC1079" s="168"/>
    </row>
    <row r="1080" spans="1:30" x14ac:dyDescent="0.25">
      <c r="A1080" s="168"/>
      <c r="B1080" s="168"/>
      <c r="C1080" s="168"/>
      <c r="D1080" s="168"/>
      <c r="E1080" s="168"/>
      <c r="F1080" s="168"/>
      <c r="G1080" s="168"/>
      <c r="H1080" s="168"/>
      <c r="I1080" s="168"/>
      <c r="J1080" s="168"/>
      <c r="K1080" s="168"/>
      <c r="L1080" s="168"/>
      <c r="M1080" s="168"/>
      <c r="N1080" s="168"/>
      <c r="P1080" s="168"/>
      <c r="Q1080" s="168"/>
      <c r="R1080" s="168"/>
      <c r="S1080" s="168"/>
      <c r="T1080" s="168"/>
      <c r="U1080" s="168"/>
      <c r="V1080" s="168"/>
      <c r="W1080" s="168"/>
      <c r="X1080" s="168"/>
      <c r="Y1080" s="168"/>
      <c r="Z1080" s="168"/>
      <c r="AA1080" s="168"/>
      <c r="AB1080" s="168"/>
      <c r="AC1080" s="168"/>
    </row>
    <row r="1081" spans="1:30" x14ac:dyDescent="0.25">
      <c r="A1081" s="168"/>
      <c r="B1081" s="168"/>
      <c r="C1081" s="168"/>
      <c r="D1081" s="168"/>
      <c r="E1081" s="168"/>
      <c r="F1081" s="168"/>
      <c r="G1081" s="168"/>
      <c r="H1081" s="168"/>
      <c r="I1081" s="168"/>
      <c r="J1081" s="168"/>
      <c r="K1081" s="168"/>
      <c r="L1081" s="168"/>
      <c r="M1081" s="168"/>
      <c r="N1081" s="168"/>
      <c r="P1081" s="168"/>
      <c r="Q1081" s="168"/>
      <c r="R1081" s="168"/>
      <c r="S1081" s="168"/>
      <c r="T1081" s="168"/>
      <c r="U1081" s="168"/>
      <c r="V1081" s="168"/>
      <c r="W1081" s="168"/>
      <c r="X1081" s="168"/>
      <c r="Y1081" s="168"/>
      <c r="Z1081" s="168"/>
      <c r="AA1081" s="168"/>
      <c r="AB1081" s="168"/>
      <c r="AC1081" s="168"/>
    </row>
    <row r="1082" spans="1:30" x14ac:dyDescent="0.25">
      <c r="A1082" s="168"/>
      <c r="B1082" s="168"/>
      <c r="C1082" s="168"/>
      <c r="D1082" s="168"/>
      <c r="E1082" s="168"/>
      <c r="F1082" s="168"/>
      <c r="G1082" s="168"/>
      <c r="H1082" s="168"/>
      <c r="I1082" s="168"/>
      <c r="J1082" s="168"/>
      <c r="K1082" s="168"/>
      <c r="L1082" s="168"/>
      <c r="M1082" s="168"/>
      <c r="N1082" s="168"/>
      <c r="P1082" s="168"/>
      <c r="Q1082" s="168"/>
      <c r="R1082" s="168"/>
      <c r="S1082" s="168"/>
      <c r="T1082" s="168"/>
      <c r="U1082" s="168"/>
      <c r="V1082" s="168"/>
      <c r="W1082" s="168"/>
      <c r="X1082" s="168"/>
      <c r="Y1082" s="168"/>
      <c r="Z1082" s="168"/>
      <c r="AA1082" s="168"/>
      <c r="AB1082" s="168"/>
      <c r="AC1082" s="168"/>
    </row>
    <row r="1083" spans="1:30" x14ac:dyDescent="0.25">
      <c r="B1083" s="169"/>
      <c r="C1083" s="169"/>
      <c r="D1083" s="169"/>
      <c r="E1083" s="169"/>
      <c r="F1083" s="169"/>
      <c r="G1083" s="169"/>
      <c r="H1083" s="169"/>
      <c r="I1083" s="169"/>
      <c r="J1083" s="169"/>
      <c r="K1083" s="169"/>
      <c r="L1083" s="169"/>
      <c r="M1083" s="169"/>
      <c r="N1083" s="169"/>
      <c r="O1083" s="169"/>
      <c r="P1083" s="169"/>
      <c r="Q1083" s="169"/>
      <c r="R1083" s="169"/>
      <c r="S1083" s="169"/>
      <c r="T1083" s="169"/>
      <c r="U1083" s="169"/>
      <c r="V1083" s="169"/>
      <c r="W1083" s="169"/>
      <c r="X1083" s="169"/>
      <c r="Y1083" s="169"/>
      <c r="Z1083" s="169"/>
      <c r="AA1083" s="169"/>
      <c r="AB1083" s="169"/>
    </row>
    <row r="1084" spans="1:30" ht="23.25" x14ac:dyDescent="0.35">
      <c r="A1084" s="57" t="s">
        <v>8</v>
      </c>
      <c r="B1084" s="58"/>
      <c r="C1084" s="58"/>
      <c r="D1084" s="58"/>
      <c r="E1084" s="58"/>
      <c r="F1084" s="58"/>
      <c r="G1084" s="59"/>
    </row>
    <row r="1085" spans="1:30" ht="15.75" x14ac:dyDescent="0.25">
      <c r="A1085" s="189" t="s">
        <v>148</v>
      </c>
      <c r="B1085" s="26"/>
      <c r="C1085" s="26"/>
      <c r="D1085" s="26"/>
      <c r="E1085" s="26"/>
      <c r="F1085" s="26"/>
      <c r="G1085" s="26"/>
      <c r="H1085" s="27"/>
      <c r="I1085" s="27"/>
      <c r="J1085" s="27"/>
      <c r="K1085" s="27"/>
      <c r="L1085" s="27"/>
      <c r="M1085" s="27"/>
      <c r="N1085" s="27"/>
      <c r="O1085" s="27"/>
      <c r="P1085" s="27"/>
      <c r="Q1085" s="27"/>
      <c r="R1085" s="27"/>
      <c r="S1085" s="27"/>
      <c r="T1085" s="27"/>
      <c r="U1085" s="27"/>
      <c r="V1085" s="27"/>
      <c r="W1085" s="27"/>
      <c r="X1085" s="27"/>
      <c r="Y1085" s="27"/>
      <c r="Z1085" s="27"/>
      <c r="AA1085" s="27"/>
      <c r="AB1085" s="27"/>
      <c r="AC1085" s="27"/>
      <c r="AD1085" s="188"/>
    </row>
    <row r="1086" spans="1:30" ht="15.75" x14ac:dyDescent="0.25">
      <c r="A1086" s="26"/>
      <c r="B1086" s="26"/>
      <c r="C1086" s="26"/>
      <c r="D1086" s="26"/>
      <c r="E1086" s="26"/>
      <c r="F1086" s="26"/>
      <c r="G1086" s="26"/>
      <c r="H1086" s="26"/>
      <c r="I1086" s="26"/>
      <c r="J1086" s="26"/>
      <c r="K1086" s="26"/>
      <c r="L1086" s="26"/>
      <c r="M1086" s="26"/>
      <c r="N1086" s="26"/>
      <c r="O1086" s="26"/>
      <c r="P1086" s="26"/>
      <c r="Q1086" s="26"/>
      <c r="R1086" s="26"/>
      <c r="S1086" s="26"/>
      <c r="T1086" s="26"/>
      <c r="U1086" s="26"/>
      <c r="V1086" s="26"/>
      <c r="W1086" s="26"/>
      <c r="X1086" s="26"/>
      <c r="Y1086" s="26"/>
      <c r="Z1086" s="26"/>
      <c r="AA1086" s="26"/>
      <c r="AB1086" s="26"/>
      <c r="AC1086" s="26"/>
      <c r="AD1086" s="188"/>
    </row>
    <row r="1087" spans="1:30" ht="15.75" x14ac:dyDescent="0.25">
      <c r="A1087" s="26"/>
      <c r="B1087" s="26"/>
      <c r="C1087" s="26"/>
      <c r="D1087" s="26"/>
      <c r="E1087" s="26"/>
      <c r="F1087" s="26"/>
      <c r="G1087" s="26"/>
      <c r="H1087" s="26"/>
      <c r="I1087" s="26"/>
      <c r="J1087" s="26"/>
      <c r="K1087" s="26"/>
      <c r="L1087" s="26"/>
      <c r="M1087" s="26"/>
      <c r="N1087" s="26"/>
      <c r="O1087" s="26"/>
      <c r="P1087" s="26"/>
      <c r="Q1087" s="26"/>
      <c r="R1087" s="26"/>
      <c r="S1087" s="26"/>
      <c r="T1087" s="26"/>
      <c r="U1087" s="26"/>
      <c r="V1087" s="26"/>
      <c r="W1087" s="26"/>
      <c r="X1087" s="26"/>
      <c r="Y1087" s="26"/>
      <c r="Z1087" s="26"/>
      <c r="AA1087" s="26"/>
      <c r="AB1087" s="26"/>
      <c r="AC1087" s="26"/>
      <c r="AD1087" s="188"/>
    </row>
    <row r="1088" spans="1:30" ht="15.75" x14ac:dyDescent="0.25">
      <c r="A1088" s="26"/>
      <c r="B1088" s="26"/>
      <c r="C1088" s="26"/>
      <c r="D1088" s="26"/>
      <c r="E1088" s="26"/>
      <c r="F1088" s="26"/>
      <c r="G1088" s="26"/>
      <c r="H1088" s="26"/>
      <c r="I1088" s="26"/>
      <c r="J1088" s="26"/>
      <c r="K1088" s="26"/>
      <c r="L1088" s="26"/>
      <c r="M1088" s="26"/>
      <c r="N1088" s="26"/>
      <c r="O1088" s="26"/>
      <c r="P1088" s="26"/>
      <c r="Q1088" s="26"/>
      <c r="R1088" s="26"/>
      <c r="S1088" s="26"/>
      <c r="T1088" s="26"/>
      <c r="U1088" s="26"/>
      <c r="V1088" s="26"/>
      <c r="W1088" s="26"/>
      <c r="X1088" s="26"/>
      <c r="Y1088" s="26"/>
      <c r="Z1088" s="26"/>
      <c r="AA1088" s="26"/>
      <c r="AB1088" s="26"/>
      <c r="AC1088" s="26"/>
      <c r="AD1088" s="188"/>
    </row>
    <row r="1089" spans="1:30" ht="15.75" x14ac:dyDescent="0.25">
      <c r="A1089" s="26"/>
      <c r="B1089" s="26"/>
      <c r="C1089" s="26"/>
      <c r="D1089" s="26"/>
      <c r="E1089" s="26"/>
      <c r="F1089" s="26"/>
      <c r="G1089" s="26"/>
      <c r="H1089" s="26"/>
      <c r="I1089" s="26"/>
      <c r="J1089" s="26"/>
      <c r="K1089" s="26"/>
      <c r="L1089" s="26"/>
      <c r="M1089" s="26"/>
      <c r="N1089" s="26"/>
      <c r="O1089" s="26"/>
      <c r="P1089" s="26"/>
      <c r="Q1089" s="26"/>
      <c r="R1089" s="26"/>
      <c r="S1089" s="26"/>
      <c r="T1089" s="26"/>
      <c r="U1089" s="26"/>
      <c r="V1089" s="26"/>
      <c r="W1089" s="26"/>
      <c r="X1089" s="26"/>
      <c r="Y1089" s="26"/>
      <c r="Z1089" s="26"/>
      <c r="AA1089" s="26"/>
      <c r="AB1089" s="26"/>
      <c r="AC1089" s="26"/>
      <c r="AD1089" s="188"/>
    </row>
    <row r="1090" spans="1:30" ht="15.75" x14ac:dyDescent="0.25">
      <c r="A1090" s="26"/>
      <c r="B1090" s="26"/>
      <c r="C1090" s="26"/>
      <c r="D1090" s="26"/>
      <c r="E1090" s="26"/>
      <c r="F1090" s="26"/>
      <c r="G1090" s="26"/>
      <c r="H1090" s="26"/>
      <c r="I1090" s="26"/>
      <c r="J1090" s="26"/>
      <c r="K1090" s="26"/>
      <c r="L1090" s="26"/>
      <c r="M1090" s="26"/>
      <c r="N1090" s="26"/>
      <c r="O1090" s="26"/>
      <c r="P1090" s="26"/>
      <c r="Q1090" s="26"/>
      <c r="R1090" s="26"/>
      <c r="S1090" s="26"/>
      <c r="T1090" s="26"/>
      <c r="U1090" s="26"/>
      <c r="V1090" s="26"/>
      <c r="W1090" s="26"/>
      <c r="X1090" s="26"/>
      <c r="Y1090" s="26"/>
      <c r="Z1090" s="26"/>
      <c r="AA1090" s="26"/>
      <c r="AB1090" s="26"/>
      <c r="AC1090" s="26"/>
      <c r="AD1090" s="188"/>
    </row>
    <row r="1091" spans="1:30" ht="15.75" x14ac:dyDescent="0.25">
      <c r="A1091" s="26"/>
      <c r="B1091" s="26"/>
      <c r="C1091" s="26"/>
      <c r="D1091" s="26"/>
      <c r="E1091" s="26"/>
      <c r="F1091" s="26"/>
      <c r="G1091" s="26"/>
      <c r="H1091" s="26"/>
      <c r="I1091" s="26"/>
      <c r="J1091" s="26"/>
      <c r="K1091" s="26"/>
      <c r="L1091" s="26"/>
      <c r="M1091" s="26"/>
      <c r="N1091" s="26"/>
      <c r="O1091" s="26"/>
      <c r="P1091" s="26"/>
      <c r="Q1091" s="26"/>
      <c r="R1091" s="26"/>
      <c r="S1091" s="26"/>
      <c r="T1091" s="26"/>
      <c r="U1091" s="26"/>
      <c r="V1091" s="26"/>
      <c r="W1091" s="26"/>
      <c r="X1091" s="26"/>
      <c r="Y1091" s="26"/>
      <c r="Z1091" s="26"/>
      <c r="AA1091" s="26"/>
      <c r="AB1091" s="26"/>
      <c r="AC1091" s="26"/>
      <c r="AD1091" s="188"/>
    </row>
    <row r="1092" spans="1:30" ht="15.75" x14ac:dyDescent="0.25">
      <c r="A1092" s="26"/>
      <c r="B1092" s="26"/>
      <c r="C1092" s="26"/>
      <c r="D1092" s="26"/>
      <c r="E1092" s="26"/>
      <c r="F1092" s="26"/>
      <c r="G1092" s="26"/>
      <c r="H1092" s="26"/>
      <c r="I1092" s="26"/>
      <c r="J1092" s="26"/>
      <c r="K1092" s="26"/>
      <c r="L1092" s="26"/>
      <c r="M1092" s="26"/>
      <c r="N1092" s="26"/>
      <c r="O1092" s="26"/>
      <c r="P1092" s="26"/>
      <c r="Q1092" s="26"/>
      <c r="R1092" s="26"/>
      <c r="S1092" s="26"/>
      <c r="T1092" s="26"/>
      <c r="U1092" s="26"/>
      <c r="V1092" s="26"/>
      <c r="W1092" s="26"/>
      <c r="X1092" s="26"/>
      <c r="Y1092" s="26"/>
      <c r="Z1092" s="26"/>
      <c r="AA1092" s="26"/>
      <c r="AB1092" s="26"/>
      <c r="AC1092" s="26"/>
      <c r="AD1092" s="188"/>
    </row>
    <row r="1093" spans="1:30" ht="15.75" x14ac:dyDescent="0.25">
      <c r="A1093" s="26"/>
      <c r="B1093" s="26"/>
      <c r="C1093" s="26"/>
      <c r="D1093" s="26"/>
      <c r="E1093" s="26"/>
      <c r="F1093" s="26"/>
      <c r="G1093" s="26"/>
      <c r="H1093" s="26"/>
      <c r="I1093" s="26"/>
      <c r="J1093" s="26"/>
      <c r="K1093" s="26"/>
      <c r="L1093" s="26"/>
      <c r="M1093" s="26"/>
      <c r="N1093" s="26"/>
      <c r="O1093" s="26"/>
      <c r="P1093" s="26"/>
      <c r="Q1093" s="26"/>
      <c r="R1093" s="26"/>
      <c r="S1093" s="26"/>
      <c r="T1093" s="26"/>
      <c r="U1093" s="26"/>
      <c r="V1093" s="26"/>
      <c r="W1093" s="26"/>
      <c r="X1093" s="26"/>
      <c r="Y1093" s="26"/>
      <c r="Z1093" s="26"/>
      <c r="AA1093" s="26"/>
      <c r="AB1093" s="26"/>
      <c r="AC1093" s="26"/>
      <c r="AD1093" s="188"/>
    </row>
    <row r="1094" spans="1:30" ht="15.75" x14ac:dyDescent="0.25">
      <c r="A1094" s="26"/>
      <c r="B1094" s="26"/>
      <c r="C1094" s="26"/>
      <c r="D1094" s="26"/>
      <c r="E1094" s="26"/>
      <c r="F1094" s="26"/>
      <c r="G1094" s="26"/>
      <c r="H1094" s="26"/>
      <c r="I1094" s="26"/>
      <c r="J1094" s="26"/>
      <c r="K1094" s="26"/>
      <c r="L1094" s="26"/>
      <c r="M1094" s="26"/>
      <c r="N1094" s="26"/>
      <c r="O1094" s="26"/>
      <c r="P1094" s="26"/>
      <c r="Q1094" s="26"/>
      <c r="R1094" s="26"/>
      <c r="S1094" s="26"/>
      <c r="T1094" s="26"/>
      <c r="U1094" s="26"/>
      <c r="V1094" s="26"/>
      <c r="W1094" s="26"/>
      <c r="X1094" s="26"/>
      <c r="Y1094" s="26"/>
      <c r="Z1094" s="26"/>
      <c r="AA1094" s="26"/>
      <c r="AB1094" s="26"/>
      <c r="AC1094" s="26"/>
      <c r="AD1094" s="188"/>
    </row>
    <row r="1095" spans="1:30" ht="15.75" x14ac:dyDescent="0.25">
      <c r="A1095" s="32"/>
      <c r="B1095" s="32"/>
      <c r="C1095" s="32"/>
      <c r="D1095" s="32"/>
      <c r="E1095" s="32"/>
      <c r="F1095" s="32"/>
      <c r="G1095" s="32"/>
      <c r="H1095" s="32"/>
      <c r="I1095" s="32"/>
      <c r="J1095" s="32"/>
      <c r="K1095" s="32"/>
      <c r="L1095" s="32"/>
      <c r="M1095" s="32"/>
      <c r="N1095" s="32"/>
      <c r="O1095" s="32"/>
      <c r="P1095" s="32"/>
      <c r="Q1095" s="32"/>
      <c r="R1095" s="32"/>
      <c r="S1095" s="32"/>
      <c r="T1095" s="32"/>
      <c r="U1095" s="32"/>
      <c r="V1095" s="32"/>
      <c r="W1095" s="32"/>
      <c r="X1095" s="32"/>
      <c r="Y1095" s="32"/>
      <c r="Z1095" s="32"/>
      <c r="AA1095" s="32"/>
      <c r="AB1095" s="32"/>
      <c r="AC1095" s="32"/>
      <c r="AD1095" s="188"/>
    </row>
    <row r="1096" spans="1:30" ht="20.25" x14ac:dyDescent="0.3">
      <c r="A1096" s="187"/>
      <c r="B1096" s="186"/>
      <c r="C1096" s="186"/>
      <c r="D1096" s="186"/>
    </row>
    <row r="1097" spans="1:30" ht="18.75" x14ac:dyDescent="0.3">
      <c r="B1097" s="169"/>
      <c r="C1097" s="169"/>
      <c r="D1097" s="169"/>
      <c r="E1097" s="184" t="s">
        <v>9</v>
      </c>
      <c r="F1097" s="184"/>
      <c r="G1097" s="184"/>
      <c r="H1097" s="184"/>
      <c r="I1097" s="184"/>
      <c r="J1097" s="184"/>
      <c r="K1097" s="184"/>
      <c r="L1097" s="184"/>
      <c r="M1097" s="184"/>
      <c r="N1097" s="184"/>
      <c r="O1097" s="184"/>
      <c r="P1097" s="184"/>
      <c r="Q1097" s="184"/>
      <c r="R1097" s="184"/>
      <c r="S1097" s="183"/>
      <c r="T1097" s="185" t="s">
        <v>10</v>
      </c>
      <c r="U1097" s="184"/>
      <c r="V1097" s="184"/>
      <c r="W1097" s="184"/>
      <c r="X1097" s="184"/>
      <c r="Y1097" s="183"/>
      <c r="Z1097" s="185" t="s">
        <v>11</v>
      </c>
      <c r="AA1097" s="184"/>
      <c r="AB1097" s="184"/>
      <c r="AC1097" s="184"/>
      <c r="AD1097" s="181"/>
    </row>
    <row r="1098" spans="1:30" ht="15.75" x14ac:dyDescent="0.25">
      <c r="A1098" s="180"/>
      <c r="B1098" s="180"/>
      <c r="C1098" s="180"/>
      <c r="D1098" s="180"/>
      <c r="E1098" s="41" t="s">
        <v>12</v>
      </c>
      <c r="F1098" s="41"/>
      <c r="G1098" s="41"/>
      <c r="H1098" s="41" t="s">
        <v>13</v>
      </c>
      <c r="I1098" s="41"/>
      <c r="J1098" s="41"/>
      <c r="K1098" s="41" t="s">
        <v>14</v>
      </c>
      <c r="L1098" s="41"/>
      <c r="M1098" s="41"/>
      <c r="N1098" s="41" t="s">
        <v>15</v>
      </c>
      <c r="O1098" s="41"/>
      <c r="P1098" s="41"/>
      <c r="Q1098" s="41" t="s">
        <v>16</v>
      </c>
      <c r="R1098" s="41"/>
      <c r="S1098" s="166"/>
      <c r="T1098" s="230" t="s">
        <v>17</v>
      </c>
      <c r="U1098" s="41"/>
      <c r="V1098" s="41"/>
      <c r="W1098" s="41" t="s">
        <v>18</v>
      </c>
      <c r="X1098" s="41"/>
      <c r="Y1098" s="166"/>
      <c r="Z1098" s="229" t="s">
        <v>31</v>
      </c>
      <c r="AA1098" s="228"/>
      <c r="AB1098" s="228"/>
      <c r="AC1098" s="228"/>
      <c r="AD1098" s="178"/>
    </row>
    <row r="1099" spans="1:30" ht="15.75" x14ac:dyDescent="0.25">
      <c r="A1099" s="15" t="s">
        <v>3</v>
      </c>
      <c r="B1099" s="15"/>
      <c r="C1099" s="15"/>
      <c r="D1099" s="217"/>
      <c r="E1099" s="94">
        <v>5.9</v>
      </c>
      <c r="F1099" s="216"/>
      <c r="G1099" s="87"/>
      <c r="H1099" s="94">
        <v>5.9</v>
      </c>
      <c r="I1099" s="216"/>
      <c r="J1099" s="87"/>
      <c r="K1099" s="94">
        <v>5.9</v>
      </c>
      <c r="L1099" s="216"/>
      <c r="M1099" s="87"/>
      <c r="N1099" s="94">
        <v>5.9</v>
      </c>
      <c r="O1099" s="216"/>
      <c r="P1099" s="87"/>
      <c r="Q1099" s="94">
        <v>5.9</v>
      </c>
      <c r="R1099" s="216"/>
      <c r="S1099" s="87"/>
      <c r="T1099" s="94">
        <v>5.9</v>
      </c>
      <c r="U1099" s="216"/>
      <c r="V1099" s="87"/>
      <c r="W1099" s="94">
        <v>5.9</v>
      </c>
      <c r="X1099" s="216"/>
      <c r="Y1099" s="215"/>
      <c r="Z1099" s="227" t="s">
        <v>20</v>
      </c>
      <c r="AA1099" s="216"/>
      <c r="AB1099" s="216"/>
      <c r="AC1099" s="87"/>
      <c r="AD1099" s="210"/>
    </row>
    <row r="1100" spans="1:30" ht="15.75" x14ac:dyDescent="0.25">
      <c r="A1100" s="15" t="s">
        <v>21</v>
      </c>
      <c r="B1100" s="15"/>
      <c r="C1100" s="15"/>
      <c r="D1100" s="217"/>
      <c r="E1100" s="214" t="s">
        <v>91</v>
      </c>
      <c r="F1100" s="211"/>
      <c r="G1100" s="92"/>
      <c r="H1100" s="214">
        <v>3.4</v>
      </c>
      <c r="I1100" s="211"/>
      <c r="J1100" s="92"/>
      <c r="K1100" s="214">
        <v>3.4</v>
      </c>
      <c r="L1100" s="211"/>
      <c r="M1100" s="92"/>
      <c r="N1100" s="94">
        <v>3.4</v>
      </c>
      <c r="O1100" s="216"/>
      <c r="P1100" s="87"/>
      <c r="Q1100" s="94">
        <v>3.4</v>
      </c>
      <c r="R1100" s="216"/>
      <c r="S1100" s="215"/>
      <c r="T1100" s="227">
        <v>3.4</v>
      </c>
      <c r="U1100" s="216"/>
      <c r="V1100" s="87"/>
      <c r="W1100" s="94">
        <v>3.4</v>
      </c>
      <c r="X1100" s="216"/>
      <c r="Y1100" s="215"/>
      <c r="Z1100" s="227" t="s">
        <v>20</v>
      </c>
      <c r="AA1100" s="216"/>
      <c r="AB1100" s="216"/>
      <c r="AC1100" s="87"/>
      <c r="AD1100" s="210"/>
    </row>
    <row r="1101" spans="1:30" ht="15.75" x14ac:dyDescent="0.25">
      <c r="A1101" s="15" t="s">
        <v>4</v>
      </c>
      <c r="B1101" s="15"/>
      <c r="C1101" s="15"/>
      <c r="D1101" s="217"/>
      <c r="E1101" s="225">
        <v>2.75</v>
      </c>
      <c r="F1101" s="224"/>
      <c r="G1101" s="226"/>
      <c r="H1101" s="225">
        <v>2.62</v>
      </c>
      <c r="I1101" s="224"/>
      <c r="J1101" s="226"/>
      <c r="K1101" s="225">
        <v>2.19</v>
      </c>
      <c r="L1101" s="224"/>
      <c r="M1101" s="226"/>
      <c r="N1101" s="225" t="s">
        <v>91</v>
      </c>
      <c r="O1101" s="224"/>
      <c r="P1101" s="226"/>
      <c r="Q1101" s="225" t="s">
        <v>91</v>
      </c>
      <c r="R1101" s="224"/>
      <c r="S1101" s="223"/>
      <c r="T1101" s="220"/>
      <c r="U1101" s="219"/>
      <c r="V1101" s="218"/>
      <c r="W1101" s="222"/>
      <c r="X1101" s="219"/>
      <c r="Y1101" s="221"/>
      <c r="Z1101" s="220"/>
      <c r="AA1101" s="219"/>
      <c r="AB1101" s="219"/>
      <c r="AC1101" s="218"/>
      <c r="AD1101" s="210"/>
    </row>
    <row r="1102" spans="1:30" ht="15.75" x14ac:dyDescent="0.25">
      <c r="A1102" s="15" t="s">
        <v>22</v>
      </c>
      <c r="B1102" s="15"/>
      <c r="C1102" s="15"/>
      <c r="D1102" s="217"/>
      <c r="E1102" s="94" t="s">
        <v>20</v>
      </c>
      <c r="F1102" s="216"/>
      <c r="G1102" s="87"/>
      <c r="H1102" s="94" t="s">
        <v>20</v>
      </c>
      <c r="I1102" s="216"/>
      <c r="J1102" s="87"/>
      <c r="K1102" s="94" t="s">
        <v>20</v>
      </c>
      <c r="L1102" s="216"/>
      <c r="M1102" s="87"/>
      <c r="N1102" s="94" t="s">
        <v>91</v>
      </c>
      <c r="O1102" s="216"/>
      <c r="P1102" s="87"/>
      <c r="Q1102" s="94" t="s">
        <v>91</v>
      </c>
      <c r="R1102" s="216"/>
      <c r="S1102" s="215"/>
      <c r="T1102" s="212"/>
      <c r="U1102" s="211"/>
      <c r="V1102" s="92"/>
      <c r="W1102" s="214"/>
      <c r="X1102" s="211"/>
      <c r="Y1102" s="213"/>
      <c r="Z1102" s="212"/>
      <c r="AA1102" s="211"/>
      <c r="AB1102" s="211"/>
      <c r="AC1102" s="92"/>
      <c r="AD1102" s="210"/>
    </row>
    <row r="1103" spans="1:30" x14ac:dyDescent="0.25">
      <c r="D1103" s="169"/>
      <c r="E1103" s="169"/>
      <c r="F1103" s="169"/>
      <c r="G1103" s="169"/>
      <c r="H1103" s="169"/>
      <c r="I1103" s="169"/>
      <c r="J1103" s="169"/>
      <c r="K1103" s="169"/>
      <c r="L1103" s="169"/>
      <c r="M1103" s="169"/>
      <c r="N1103" s="169"/>
      <c r="O1103" s="169"/>
      <c r="P1103" s="169"/>
      <c r="Q1103" s="169"/>
      <c r="R1103" s="169"/>
      <c r="S1103" s="169"/>
      <c r="T1103" s="169"/>
      <c r="U1103" s="169"/>
      <c r="V1103" s="169"/>
      <c r="W1103" s="169"/>
      <c r="X1103" s="169"/>
      <c r="Y1103" s="169"/>
      <c r="Z1103" s="169"/>
      <c r="AA1103" s="169"/>
      <c r="AB1103" s="169"/>
    </row>
    <row r="1104" spans="1:30" x14ac:dyDescent="0.25">
      <c r="A1104" s="171" t="s">
        <v>147</v>
      </c>
      <c r="D1104" s="169"/>
      <c r="E1104" s="169"/>
      <c r="F1104" s="169"/>
      <c r="G1104" s="169"/>
      <c r="H1104" s="169"/>
      <c r="I1104" s="169"/>
      <c r="J1104" s="169"/>
      <c r="K1104" s="169"/>
      <c r="L1104" s="169"/>
      <c r="M1104" s="169"/>
      <c r="N1104" s="169"/>
      <c r="O1104" s="169"/>
      <c r="P1104" s="169"/>
      <c r="Q1104" s="169"/>
      <c r="R1104" s="169"/>
      <c r="S1104" s="169"/>
      <c r="T1104" s="169"/>
      <c r="U1104" s="169"/>
      <c r="V1104" s="169"/>
      <c r="W1104" s="169"/>
      <c r="X1104" s="169"/>
      <c r="Y1104" s="169"/>
      <c r="Z1104" s="169"/>
      <c r="AA1104" s="169"/>
      <c r="AB1104" s="169"/>
    </row>
    <row r="1105" spans="1:30" ht="24" x14ac:dyDescent="0.25">
      <c r="A1105" s="60" t="s">
        <v>83</v>
      </c>
      <c r="B1105" s="60"/>
      <c r="C1105" s="60"/>
      <c r="D1105" s="60"/>
      <c r="E1105" s="60"/>
      <c r="F1105" s="60"/>
      <c r="G1105" s="60"/>
      <c r="H1105" s="60"/>
      <c r="I1105" s="60"/>
      <c r="J1105" s="60"/>
      <c r="K1105" s="60"/>
      <c r="L1105" s="60"/>
      <c r="M1105" s="60"/>
      <c r="N1105" s="60"/>
      <c r="O1105" s="60"/>
      <c r="P1105" s="60"/>
      <c r="Q1105" s="60"/>
      <c r="R1105" s="60"/>
      <c r="S1105" s="60"/>
      <c r="T1105" s="60"/>
      <c r="U1105" s="60"/>
      <c r="V1105" s="60"/>
      <c r="W1105" s="60"/>
      <c r="X1105" s="60"/>
      <c r="Y1105" s="60"/>
      <c r="Z1105" s="60"/>
      <c r="AA1105" s="60"/>
      <c r="AB1105" s="60"/>
      <c r="AC1105" s="60"/>
      <c r="AD1105" s="209"/>
    </row>
    <row r="1106" spans="1:30" ht="24" x14ac:dyDescent="0.25">
      <c r="A1106" s="60"/>
      <c r="B1106" s="60"/>
      <c r="C1106" s="60"/>
      <c r="D1106" s="60"/>
      <c r="E1106" s="60"/>
      <c r="F1106" s="60"/>
      <c r="G1106" s="60"/>
      <c r="H1106" s="60"/>
      <c r="I1106" s="60"/>
      <c r="J1106" s="60"/>
      <c r="K1106" s="60"/>
      <c r="L1106" s="60"/>
      <c r="M1106" s="60"/>
      <c r="N1106" s="60"/>
      <c r="O1106" s="60"/>
      <c r="P1106" s="60"/>
      <c r="Q1106" s="60"/>
      <c r="R1106" s="60"/>
      <c r="S1106" s="60"/>
      <c r="T1106" s="60"/>
      <c r="U1106" s="60"/>
      <c r="V1106" s="60"/>
      <c r="W1106" s="60"/>
      <c r="X1106" s="60"/>
      <c r="Y1106" s="60"/>
      <c r="Z1106" s="60"/>
      <c r="AA1106" s="60"/>
      <c r="AB1106" s="60"/>
      <c r="AC1106" s="60"/>
      <c r="AD1106" s="209"/>
    </row>
    <row r="1108" spans="1:30" ht="18.75" x14ac:dyDescent="0.3">
      <c r="A1108" s="182" t="s">
        <v>146</v>
      </c>
      <c r="B1108" s="182"/>
      <c r="C1108" s="182"/>
      <c r="D1108" s="182"/>
      <c r="E1108" s="182"/>
      <c r="F1108" s="182"/>
      <c r="G1108" s="182"/>
      <c r="H1108" s="182"/>
      <c r="I1108" s="182"/>
      <c r="J1108" s="182"/>
      <c r="K1108" s="182"/>
      <c r="L1108" s="182"/>
      <c r="M1108" s="182"/>
      <c r="N1108" s="182"/>
      <c r="O1108" s="208"/>
      <c r="P1108" s="182" t="s">
        <v>2</v>
      </c>
      <c r="Q1108" s="182"/>
      <c r="R1108" s="182"/>
      <c r="S1108" s="182"/>
      <c r="T1108" s="182"/>
      <c r="U1108" s="182"/>
      <c r="V1108" s="182"/>
      <c r="W1108" s="182"/>
      <c r="X1108" s="182"/>
      <c r="Y1108" s="182"/>
      <c r="Z1108" s="182"/>
      <c r="AA1108" s="182"/>
      <c r="AB1108" s="182"/>
      <c r="AC1108" s="182"/>
      <c r="AD1108" s="181"/>
    </row>
    <row r="1109" spans="1:30" ht="24" thickBot="1" x14ac:dyDescent="0.4">
      <c r="A1109" s="61" t="s">
        <v>3</v>
      </c>
      <c r="B1109" s="61"/>
      <c r="C1109" s="61"/>
      <c r="D1109" s="61"/>
      <c r="E1109" s="61"/>
      <c r="F1109" s="61"/>
      <c r="G1109" s="61"/>
      <c r="H1109" s="61" t="s">
        <v>4</v>
      </c>
      <c r="I1109" s="61"/>
      <c r="J1109" s="61"/>
      <c r="K1109" s="61"/>
      <c r="L1109" s="61"/>
      <c r="M1109" s="61"/>
      <c r="N1109" s="61"/>
      <c r="O1109" s="207"/>
      <c r="P1109" s="61" t="s">
        <v>5</v>
      </c>
      <c r="Q1109" s="61"/>
      <c r="R1109" s="61"/>
      <c r="S1109" s="61"/>
      <c r="T1109" s="61"/>
      <c r="U1109" s="61"/>
      <c r="V1109" s="61"/>
      <c r="W1109" s="61"/>
      <c r="X1109" s="61"/>
      <c r="Y1109" s="61"/>
      <c r="Z1109" s="61"/>
      <c r="AA1109" s="61"/>
      <c r="AB1109" s="61"/>
      <c r="AC1109" s="61"/>
      <c r="AD1109" s="206"/>
    </row>
    <row r="1110" spans="1:30" ht="17.25" thickTop="1" x14ac:dyDescent="0.25">
      <c r="A1110" s="205">
        <v>0.9</v>
      </c>
      <c r="B1110" s="205"/>
      <c r="C1110" s="205"/>
      <c r="D1110" s="205"/>
      <c r="E1110" s="205"/>
      <c r="F1110" s="205"/>
      <c r="G1110" s="204"/>
      <c r="H1110" s="203">
        <v>0.81</v>
      </c>
      <c r="I1110" s="202"/>
      <c r="J1110" s="202"/>
      <c r="K1110" s="202"/>
      <c r="L1110" s="202"/>
      <c r="M1110" s="202"/>
      <c r="N1110" s="202"/>
      <c r="P1110" s="50" t="s">
        <v>145</v>
      </c>
      <c r="Q1110" s="50"/>
      <c r="R1110" s="50"/>
      <c r="S1110" s="50"/>
      <c r="T1110" s="50"/>
      <c r="U1110" s="50"/>
      <c r="V1110" s="50"/>
      <c r="W1110" s="50"/>
      <c r="X1110" s="50"/>
      <c r="Y1110" s="50"/>
      <c r="Z1110" s="50"/>
      <c r="AA1110" s="50"/>
      <c r="AB1110" s="50"/>
      <c r="AC1110" s="50"/>
      <c r="AD1110" s="10"/>
    </row>
    <row r="1111" spans="1:30" ht="16.5" x14ac:dyDescent="0.25">
      <c r="A1111" s="201"/>
      <c r="B1111" s="201"/>
      <c r="C1111" s="201"/>
      <c r="D1111" s="201"/>
      <c r="E1111" s="201"/>
      <c r="F1111" s="201"/>
      <c r="G1111" s="200"/>
      <c r="H1111" s="199"/>
      <c r="I1111" s="198"/>
      <c r="J1111" s="198"/>
      <c r="K1111" s="198"/>
      <c r="L1111" s="198"/>
      <c r="M1111" s="198"/>
      <c r="N1111" s="198"/>
      <c r="P1111" s="51"/>
      <c r="Q1111" s="51"/>
      <c r="R1111" s="51"/>
      <c r="S1111" s="51"/>
      <c r="T1111" s="51"/>
      <c r="U1111" s="51"/>
      <c r="V1111" s="51"/>
      <c r="W1111" s="51"/>
      <c r="X1111" s="51"/>
      <c r="Y1111" s="51"/>
      <c r="Z1111" s="51"/>
      <c r="AA1111" s="51"/>
      <c r="AB1111" s="51"/>
      <c r="AC1111" s="51"/>
      <c r="AD1111" s="10"/>
    </row>
    <row r="1112" spans="1:30" ht="16.5" x14ac:dyDescent="0.25">
      <c r="A1112" s="201"/>
      <c r="B1112" s="201"/>
      <c r="C1112" s="201"/>
      <c r="D1112" s="201"/>
      <c r="E1112" s="201"/>
      <c r="F1112" s="201"/>
      <c r="G1112" s="200"/>
      <c r="H1112" s="199"/>
      <c r="I1112" s="198"/>
      <c r="J1112" s="198"/>
      <c r="K1112" s="198"/>
      <c r="L1112" s="198"/>
      <c r="M1112" s="198"/>
      <c r="N1112" s="198"/>
      <c r="P1112" s="51"/>
      <c r="Q1112" s="51"/>
      <c r="R1112" s="51"/>
      <c r="S1112" s="51"/>
      <c r="T1112" s="51"/>
      <c r="U1112" s="51"/>
      <c r="V1112" s="51"/>
      <c r="W1112" s="51"/>
      <c r="X1112" s="51"/>
      <c r="Y1112" s="51"/>
      <c r="Z1112" s="51"/>
      <c r="AA1112" s="51"/>
      <c r="AB1112" s="51"/>
      <c r="AC1112" s="51"/>
      <c r="AD1112" s="10"/>
    </row>
    <row r="1113" spans="1:30" ht="16.5" x14ac:dyDescent="0.25">
      <c r="A1113" s="197"/>
      <c r="B1113" s="197"/>
      <c r="C1113" s="197"/>
      <c r="D1113" s="197"/>
      <c r="E1113" s="197"/>
      <c r="F1113" s="197"/>
      <c r="G1113" s="196"/>
      <c r="H1113" s="195"/>
      <c r="I1113" s="194"/>
      <c r="J1113" s="194"/>
      <c r="K1113" s="194"/>
      <c r="L1113" s="194"/>
      <c r="M1113" s="194"/>
      <c r="N1113" s="194"/>
      <c r="P1113" s="51"/>
      <c r="Q1113" s="51"/>
      <c r="R1113" s="51"/>
      <c r="S1113" s="51"/>
      <c r="T1113" s="51"/>
      <c r="U1113" s="51"/>
      <c r="V1113" s="51"/>
      <c r="W1113" s="51"/>
      <c r="X1113" s="51"/>
      <c r="Y1113" s="51"/>
      <c r="Z1113" s="51"/>
      <c r="AA1113" s="51"/>
      <c r="AB1113" s="51"/>
      <c r="AC1113" s="51"/>
      <c r="AD1113" s="10"/>
    </row>
    <row r="1114" spans="1:30" ht="16.5" x14ac:dyDescent="0.25">
      <c r="A1114" s="193" t="s">
        <v>84</v>
      </c>
      <c r="B1114" s="193"/>
      <c r="C1114" s="193"/>
      <c r="D1114" s="193"/>
      <c r="E1114" s="193"/>
      <c r="F1114" s="193"/>
      <c r="G1114" s="192"/>
      <c r="H1114" s="191" t="s">
        <v>26</v>
      </c>
      <c r="I1114" s="190"/>
      <c r="J1114" s="190"/>
      <c r="K1114" s="190"/>
      <c r="L1114" s="190"/>
      <c r="M1114" s="190"/>
      <c r="N1114" s="190"/>
      <c r="P1114" s="52"/>
      <c r="Q1114" s="52"/>
      <c r="R1114" s="52"/>
      <c r="S1114" s="52"/>
      <c r="T1114" s="52"/>
      <c r="U1114" s="52"/>
      <c r="V1114" s="52"/>
      <c r="W1114" s="52"/>
      <c r="X1114" s="52"/>
      <c r="Y1114" s="52"/>
      <c r="Z1114" s="52"/>
      <c r="AA1114" s="52"/>
      <c r="AB1114" s="52"/>
      <c r="AC1114" s="52"/>
      <c r="AD1114" s="10"/>
    </row>
    <row r="1115" spans="1:30" ht="23.25" x14ac:dyDescent="0.35">
      <c r="A1115" s="4"/>
      <c r="B1115" s="4"/>
      <c r="C1115" s="4"/>
      <c r="D1115" s="4"/>
      <c r="E1115" s="4"/>
      <c r="F1115" s="4"/>
      <c r="G1115" s="4"/>
      <c r="H1115" s="4"/>
      <c r="I1115" s="4"/>
      <c r="J1115" s="4"/>
      <c r="K1115" s="4"/>
      <c r="L1115" s="4"/>
      <c r="M1115" s="4"/>
      <c r="N1115" s="4"/>
      <c r="O1115" s="168"/>
      <c r="P1115" s="4"/>
      <c r="Q1115" s="4"/>
      <c r="R1115" s="4"/>
      <c r="S1115" s="4"/>
      <c r="T1115" s="4"/>
      <c r="U1115" s="4"/>
      <c r="V1115" s="4"/>
      <c r="W1115" s="4"/>
      <c r="X1115" s="4"/>
      <c r="Y1115" s="4"/>
      <c r="Z1115" s="4"/>
      <c r="AA1115" s="4"/>
      <c r="AB1115" s="4"/>
      <c r="AC1115" s="4"/>
      <c r="AD1115" s="4"/>
    </row>
    <row r="1116" spans="1:30" x14ac:dyDescent="0.25">
      <c r="A1116" s="168"/>
      <c r="B1116" s="168"/>
      <c r="C1116" s="168"/>
      <c r="D1116" s="168"/>
      <c r="E1116" s="168"/>
      <c r="F1116" s="168"/>
      <c r="G1116" s="168"/>
      <c r="H1116" s="168"/>
      <c r="I1116" s="168"/>
      <c r="J1116" s="168"/>
      <c r="K1116" s="168"/>
      <c r="L1116" s="168"/>
      <c r="M1116" s="168"/>
      <c r="N1116" s="168"/>
      <c r="O1116" s="168"/>
      <c r="P1116" s="168"/>
      <c r="Q1116" s="168"/>
      <c r="R1116" s="168"/>
      <c r="S1116" s="168"/>
      <c r="T1116" s="168"/>
      <c r="U1116" s="168"/>
      <c r="V1116" s="168"/>
      <c r="W1116" s="168"/>
      <c r="X1116" s="168"/>
      <c r="Y1116" s="168"/>
      <c r="Z1116" s="168"/>
      <c r="AA1116" s="168"/>
      <c r="AB1116" s="168"/>
      <c r="AC1116" s="168"/>
    </row>
    <row r="1117" spans="1:30" x14ac:dyDescent="0.25">
      <c r="A1117" s="168"/>
      <c r="B1117" s="168"/>
      <c r="C1117" s="168"/>
      <c r="D1117" s="168"/>
      <c r="E1117" s="168"/>
      <c r="F1117" s="168"/>
      <c r="G1117" s="168"/>
      <c r="H1117" s="168"/>
      <c r="I1117" s="168"/>
      <c r="J1117" s="168"/>
      <c r="K1117" s="168"/>
      <c r="L1117" s="168"/>
      <c r="M1117" s="168"/>
      <c r="N1117" s="168"/>
      <c r="O1117" s="168"/>
      <c r="P1117" s="168"/>
      <c r="Q1117" s="168"/>
      <c r="R1117" s="168"/>
      <c r="S1117" s="168"/>
      <c r="T1117" s="168"/>
      <c r="U1117" s="168"/>
      <c r="V1117" s="168"/>
      <c r="W1117" s="168"/>
      <c r="X1117" s="168"/>
      <c r="Y1117" s="168"/>
      <c r="Z1117" s="168"/>
      <c r="AA1117" s="168"/>
      <c r="AB1117" s="168"/>
      <c r="AC1117" s="168"/>
    </row>
    <row r="1118" spans="1:30" x14ac:dyDescent="0.25">
      <c r="A1118" s="168"/>
      <c r="B1118" s="168"/>
      <c r="C1118" s="168"/>
      <c r="D1118" s="168"/>
      <c r="E1118" s="168"/>
      <c r="F1118" s="168"/>
      <c r="G1118" s="168"/>
      <c r="H1118" s="168"/>
      <c r="I1118" s="168"/>
      <c r="J1118" s="168"/>
      <c r="K1118" s="168"/>
      <c r="L1118" s="168"/>
      <c r="M1118" s="168"/>
      <c r="N1118" s="168"/>
      <c r="O1118" s="168"/>
      <c r="P1118" s="168"/>
      <c r="Q1118" s="168"/>
      <c r="R1118" s="168"/>
      <c r="S1118" s="168"/>
      <c r="T1118" s="168"/>
      <c r="U1118" s="168"/>
      <c r="V1118" s="168"/>
      <c r="W1118" s="168"/>
      <c r="X1118" s="168"/>
      <c r="Y1118" s="168"/>
      <c r="Z1118" s="168"/>
      <c r="AA1118" s="168"/>
      <c r="AB1118" s="168"/>
      <c r="AC1118" s="168"/>
    </row>
    <row r="1119" spans="1:30" x14ac:dyDescent="0.25">
      <c r="A1119" s="168"/>
      <c r="B1119" s="168"/>
      <c r="C1119" s="168"/>
      <c r="D1119" s="168"/>
      <c r="E1119" s="168"/>
      <c r="F1119" s="168"/>
      <c r="G1119" s="168"/>
      <c r="H1119" s="168"/>
      <c r="I1119" s="168"/>
      <c r="J1119" s="168"/>
      <c r="K1119" s="168"/>
      <c r="L1119" s="168"/>
      <c r="M1119" s="168"/>
      <c r="N1119" s="168"/>
      <c r="P1119" s="168"/>
      <c r="Q1119" s="168"/>
      <c r="R1119" s="168"/>
      <c r="S1119" s="168"/>
      <c r="T1119" s="168"/>
      <c r="U1119" s="168"/>
      <c r="V1119" s="168"/>
      <c r="W1119" s="168"/>
      <c r="X1119" s="168"/>
      <c r="Y1119" s="168"/>
      <c r="Z1119" s="168"/>
      <c r="AA1119" s="168"/>
      <c r="AB1119" s="168"/>
      <c r="AC1119" s="168"/>
    </row>
    <row r="1120" spans="1:30" x14ac:dyDescent="0.25">
      <c r="A1120" s="168"/>
      <c r="B1120" s="168"/>
      <c r="C1120" s="168"/>
      <c r="D1120" s="168"/>
      <c r="E1120" s="168"/>
      <c r="F1120" s="168"/>
      <c r="G1120" s="168"/>
      <c r="H1120" s="168"/>
      <c r="I1120" s="168"/>
      <c r="J1120" s="168"/>
      <c r="K1120" s="168"/>
      <c r="L1120" s="168"/>
      <c r="M1120" s="168"/>
      <c r="N1120" s="168"/>
      <c r="P1120" s="168"/>
      <c r="Q1120" s="168"/>
      <c r="R1120" s="168"/>
      <c r="S1120" s="168"/>
      <c r="T1120" s="168"/>
      <c r="U1120" s="168"/>
      <c r="V1120" s="168"/>
      <c r="W1120" s="168"/>
      <c r="X1120" s="168"/>
      <c r="Y1120" s="168"/>
      <c r="Z1120" s="168"/>
      <c r="AA1120" s="168"/>
      <c r="AB1120" s="168"/>
      <c r="AC1120" s="168"/>
    </row>
    <row r="1121" spans="1:30" x14ac:dyDescent="0.25">
      <c r="A1121" s="168"/>
      <c r="B1121" s="168"/>
      <c r="C1121" s="168"/>
      <c r="D1121" s="168"/>
      <c r="E1121" s="168"/>
      <c r="F1121" s="168"/>
      <c r="G1121" s="168"/>
      <c r="H1121" s="168"/>
      <c r="I1121" s="168"/>
      <c r="J1121" s="168"/>
      <c r="K1121" s="168"/>
      <c r="L1121" s="168"/>
      <c r="M1121" s="168"/>
      <c r="N1121" s="168"/>
      <c r="P1121" s="168"/>
      <c r="Q1121" s="168"/>
      <c r="R1121" s="168"/>
      <c r="S1121" s="168"/>
      <c r="T1121" s="168"/>
      <c r="U1121" s="168"/>
      <c r="V1121" s="168"/>
      <c r="W1121" s="168"/>
      <c r="X1121" s="168"/>
      <c r="Y1121" s="168"/>
      <c r="Z1121" s="168"/>
      <c r="AA1121" s="168"/>
      <c r="AB1121" s="168"/>
      <c r="AC1121" s="168"/>
    </row>
    <row r="1122" spans="1:30" x14ac:dyDescent="0.25">
      <c r="A1122" s="168"/>
      <c r="B1122" s="168"/>
      <c r="C1122" s="168"/>
      <c r="D1122" s="168"/>
      <c r="E1122" s="168"/>
      <c r="F1122" s="168"/>
      <c r="G1122" s="168"/>
      <c r="H1122" s="168"/>
      <c r="I1122" s="168"/>
      <c r="J1122" s="168"/>
      <c r="K1122" s="168"/>
      <c r="L1122" s="168"/>
      <c r="M1122" s="168"/>
      <c r="N1122" s="168"/>
      <c r="P1122" s="168"/>
      <c r="Q1122" s="168"/>
      <c r="R1122" s="168"/>
      <c r="S1122" s="168"/>
      <c r="T1122" s="168"/>
      <c r="U1122" s="168"/>
      <c r="V1122" s="168"/>
      <c r="W1122" s="168"/>
      <c r="X1122" s="168"/>
      <c r="Y1122" s="168"/>
      <c r="Z1122" s="168"/>
      <c r="AA1122" s="168"/>
      <c r="AB1122" s="168"/>
      <c r="AC1122" s="168"/>
    </row>
    <row r="1123" spans="1:30" x14ac:dyDescent="0.25">
      <c r="A1123" s="168"/>
      <c r="B1123" s="168"/>
      <c r="C1123" s="168"/>
      <c r="D1123" s="168"/>
      <c r="E1123" s="168"/>
      <c r="F1123" s="168"/>
      <c r="G1123" s="168"/>
      <c r="H1123" s="168"/>
      <c r="I1123" s="168"/>
      <c r="J1123" s="168"/>
      <c r="K1123" s="168"/>
      <c r="L1123" s="168"/>
      <c r="M1123" s="168"/>
      <c r="N1123" s="168"/>
      <c r="P1123" s="168"/>
      <c r="Q1123" s="168"/>
      <c r="R1123" s="168"/>
      <c r="S1123" s="168"/>
      <c r="T1123" s="168"/>
      <c r="U1123" s="168"/>
      <c r="V1123" s="168"/>
      <c r="W1123" s="168"/>
      <c r="X1123" s="168"/>
      <c r="Y1123" s="168"/>
      <c r="Z1123" s="168"/>
      <c r="AA1123" s="168"/>
      <c r="AB1123" s="168"/>
      <c r="AC1123" s="168"/>
    </row>
    <row r="1124" spans="1:30" x14ac:dyDescent="0.25">
      <c r="A1124" s="168"/>
      <c r="B1124" s="168"/>
      <c r="C1124" s="168"/>
      <c r="D1124" s="168"/>
      <c r="E1124" s="168"/>
      <c r="F1124" s="168"/>
      <c r="G1124" s="168"/>
      <c r="H1124" s="168"/>
      <c r="I1124" s="168"/>
      <c r="J1124" s="168"/>
      <c r="K1124" s="168"/>
      <c r="L1124" s="168"/>
      <c r="M1124" s="168"/>
      <c r="N1124" s="168"/>
      <c r="P1124" s="168"/>
      <c r="Q1124" s="168"/>
      <c r="R1124" s="168"/>
      <c r="S1124" s="168"/>
      <c r="T1124" s="168"/>
      <c r="U1124" s="168"/>
      <c r="V1124" s="168"/>
      <c r="W1124" s="168"/>
      <c r="X1124" s="168"/>
      <c r="Y1124" s="168"/>
      <c r="Z1124" s="168"/>
      <c r="AA1124" s="168"/>
      <c r="AB1124" s="168"/>
      <c r="AC1124" s="168"/>
    </row>
    <row r="1125" spans="1:30" x14ac:dyDescent="0.25">
      <c r="A1125" s="168"/>
      <c r="B1125" s="168"/>
      <c r="C1125" s="168"/>
      <c r="D1125" s="168"/>
      <c r="E1125" s="168"/>
      <c r="F1125" s="168"/>
      <c r="G1125" s="168"/>
      <c r="H1125" s="168"/>
      <c r="I1125" s="168"/>
      <c r="J1125" s="168"/>
      <c r="K1125" s="168"/>
      <c r="L1125" s="168"/>
      <c r="M1125" s="168"/>
      <c r="N1125" s="168"/>
      <c r="P1125" s="168"/>
      <c r="Q1125" s="168"/>
      <c r="R1125" s="168"/>
      <c r="S1125" s="168"/>
      <c r="T1125" s="168"/>
      <c r="U1125" s="168"/>
      <c r="V1125" s="168"/>
      <c r="W1125" s="168"/>
      <c r="X1125" s="168"/>
      <c r="Y1125" s="168"/>
      <c r="Z1125" s="168"/>
      <c r="AA1125" s="168"/>
      <c r="AB1125" s="168"/>
      <c r="AC1125" s="168"/>
    </row>
    <row r="1126" spans="1:30" x14ac:dyDescent="0.25">
      <c r="A1126" s="168"/>
      <c r="B1126" s="168"/>
      <c r="C1126" s="168"/>
      <c r="D1126" s="168"/>
      <c r="E1126" s="168"/>
      <c r="F1126" s="168"/>
      <c r="G1126" s="168"/>
      <c r="H1126" s="168"/>
      <c r="I1126" s="168"/>
      <c r="J1126" s="168"/>
      <c r="K1126" s="168"/>
      <c r="L1126" s="168"/>
      <c r="M1126" s="168"/>
      <c r="N1126" s="168"/>
      <c r="P1126" s="168"/>
      <c r="Q1126" s="168"/>
      <c r="R1126" s="168"/>
      <c r="S1126" s="168"/>
      <c r="T1126" s="168"/>
      <c r="U1126" s="168"/>
      <c r="V1126" s="168"/>
      <c r="W1126" s="168"/>
      <c r="X1126" s="168"/>
      <c r="Y1126" s="168"/>
      <c r="Z1126" s="168"/>
      <c r="AA1126" s="168"/>
      <c r="AB1126" s="168"/>
      <c r="AC1126" s="168"/>
    </row>
    <row r="1127" spans="1:30" x14ac:dyDescent="0.25">
      <c r="A1127" s="168"/>
      <c r="B1127" s="168"/>
      <c r="C1127" s="168"/>
      <c r="D1127" s="168"/>
      <c r="E1127" s="168"/>
      <c r="F1127" s="168"/>
      <c r="G1127" s="168"/>
      <c r="H1127" s="168"/>
      <c r="I1127" s="168"/>
      <c r="J1127" s="168"/>
      <c r="K1127" s="168"/>
      <c r="L1127" s="168"/>
      <c r="M1127" s="168"/>
      <c r="N1127" s="168"/>
      <c r="P1127" s="168"/>
      <c r="Q1127" s="168"/>
      <c r="R1127" s="168"/>
      <c r="S1127" s="168"/>
      <c r="T1127" s="168"/>
      <c r="U1127" s="168"/>
      <c r="V1127" s="168"/>
      <c r="W1127" s="168"/>
      <c r="X1127" s="168"/>
      <c r="Y1127" s="168"/>
      <c r="Z1127" s="168"/>
      <c r="AA1127" s="168"/>
      <c r="AB1127" s="168"/>
      <c r="AC1127" s="168"/>
    </row>
    <row r="1128" spans="1:30" x14ac:dyDescent="0.25">
      <c r="A1128" s="168"/>
      <c r="B1128" s="168"/>
      <c r="C1128" s="168"/>
      <c r="D1128" s="168"/>
      <c r="E1128" s="168"/>
      <c r="F1128" s="168"/>
      <c r="G1128" s="168"/>
      <c r="H1128" s="168"/>
      <c r="I1128" s="168"/>
      <c r="J1128" s="168"/>
      <c r="K1128" s="168"/>
      <c r="L1128" s="168"/>
      <c r="M1128" s="168"/>
      <c r="N1128" s="168"/>
      <c r="P1128" s="168"/>
      <c r="Q1128" s="168"/>
      <c r="R1128" s="168"/>
      <c r="S1128" s="168"/>
      <c r="T1128" s="168"/>
      <c r="U1128" s="168"/>
      <c r="V1128" s="168"/>
      <c r="W1128" s="168"/>
      <c r="X1128" s="168"/>
      <c r="Y1128" s="168"/>
      <c r="Z1128" s="168"/>
      <c r="AA1128" s="168"/>
      <c r="AB1128" s="168"/>
      <c r="AC1128" s="168"/>
    </row>
    <row r="1129" spans="1:30" x14ac:dyDescent="0.25">
      <c r="B1129" s="169"/>
      <c r="C1129" s="169"/>
      <c r="D1129" s="169"/>
      <c r="E1129" s="169"/>
      <c r="F1129" s="169"/>
      <c r="G1129" s="169"/>
      <c r="H1129" s="169"/>
      <c r="I1129" s="169"/>
      <c r="J1129" s="169"/>
      <c r="K1129" s="169"/>
      <c r="L1129" s="169"/>
      <c r="M1129" s="169"/>
      <c r="N1129" s="169"/>
      <c r="O1129" s="169"/>
      <c r="P1129" s="169"/>
      <c r="Q1129" s="169"/>
      <c r="R1129" s="169"/>
      <c r="S1129" s="169"/>
      <c r="T1129" s="169"/>
      <c r="U1129" s="169"/>
      <c r="V1129" s="169"/>
      <c r="W1129" s="169"/>
      <c r="X1129" s="169"/>
      <c r="Y1129" s="169"/>
      <c r="Z1129" s="169"/>
      <c r="AA1129" s="169"/>
      <c r="AB1129" s="169"/>
    </row>
    <row r="1130" spans="1:30" ht="23.25" x14ac:dyDescent="0.35">
      <c r="A1130" s="57" t="s">
        <v>8</v>
      </c>
      <c r="B1130" s="58"/>
      <c r="C1130" s="58"/>
      <c r="D1130" s="58"/>
      <c r="E1130" s="58"/>
      <c r="F1130" s="58"/>
      <c r="G1130" s="59"/>
    </row>
    <row r="1131" spans="1:30" ht="15.75" x14ac:dyDescent="0.25">
      <c r="A1131" s="189" t="s">
        <v>144</v>
      </c>
      <c r="B1131" s="26"/>
      <c r="C1131" s="26"/>
      <c r="D1131" s="26"/>
      <c r="E1131" s="26"/>
      <c r="F1131" s="26"/>
      <c r="G1131" s="26"/>
      <c r="H1131" s="27"/>
      <c r="I1131" s="27"/>
      <c r="J1131" s="27"/>
      <c r="K1131" s="27"/>
      <c r="L1131" s="27"/>
      <c r="M1131" s="27"/>
      <c r="N1131" s="27"/>
      <c r="O1131" s="27"/>
      <c r="P1131" s="27"/>
      <c r="Q1131" s="27"/>
      <c r="R1131" s="27"/>
      <c r="S1131" s="27"/>
      <c r="T1131" s="27"/>
      <c r="U1131" s="27"/>
      <c r="V1131" s="27"/>
      <c r="W1131" s="27"/>
      <c r="X1131" s="27"/>
      <c r="Y1131" s="27"/>
      <c r="Z1131" s="27"/>
      <c r="AA1131" s="27"/>
      <c r="AB1131" s="27"/>
      <c r="AC1131" s="27"/>
      <c r="AD1131" s="188"/>
    </row>
    <row r="1132" spans="1:30" ht="15.75" x14ac:dyDescent="0.25">
      <c r="A1132" s="26"/>
      <c r="B1132" s="26"/>
      <c r="C1132" s="26"/>
      <c r="D1132" s="26"/>
      <c r="E1132" s="26"/>
      <c r="F1132" s="26"/>
      <c r="G1132" s="26"/>
      <c r="H1132" s="26"/>
      <c r="I1132" s="26"/>
      <c r="J1132" s="26"/>
      <c r="K1132" s="26"/>
      <c r="L1132" s="26"/>
      <c r="M1132" s="26"/>
      <c r="N1132" s="26"/>
      <c r="O1132" s="26"/>
      <c r="P1132" s="26"/>
      <c r="Q1132" s="26"/>
      <c r="R1132" s="26"/>
      <c r="S1132" s="26"/>
      <c r="T1132" s="26"/>
      <c r="U1132" s="26"/>
      <c r="V1132" s="26"/>
      <c r="W1132" s="26"/>
      <c r="X1132" s="26"/>
      <c r="Y1132" s="26"/>
      <c r="Z1132" s="26"/>
      <c r="AA1132" s="26"/>
      <c r="AB1132" s="26"/>
      <c r="AC1132" s="26"/>
      <c r="AD1132" s="188"/>
    </row>
    <row r="1133" spans="1:30" ht="15.75" x14ac:dyDescent="0.25">
      <c r="A1133" s="26"/>
      <c r="B1133" s="26"/>
      <c r="C1133" s="26"/>
      <c r="D1133" s="26"/>
      <c r="E1133" s="26"/>
      <c r="F1133" s="26"/>
      <c r="G1133" s="26"/>
      <c r="H1133" s="26"/>
      <c r="I1133" s="26"/>
      <c r="J1133" s="26"/>
      <c r="K1133" s="26"/>
      <c r="L1133" s="26"/>
      <c r="M1133" s="26"/>
      <c r="N1133" s="26"/>
      <c r="O1133" s="26"/>
      <c r="P1133" s="26"/>
      <c r="Q1133" s="26"/>
      <c r="R1133" s="26"/>
      <c r="S1133" s="26"/>
      <c r="T1133" s="26"/>
      <c r="U1133" s="26"/>
      <c r="V1133" s="26"/>
      <c r="W1133" s="26"/>
      <c r="X1133" s="26"/>
      <c r="Y1133" s="26"/>
      <c r="Z1133" s="26"/>
      <c r="AA1133" s="26"/>
      <c r="AB1133" s="26"/>
      <c r="AC1133" s="26"/>
      <c r="AD1133" s="188"/>
    </row>
    <row r="1134" spans="1:30" ht="15.75" x14ac:dyDescent="0.25">
      <c r="A1134" s="26"/>
      <c r="B1134" s="26"/>
      <c r="C1134" s="26"/>
      <c r="D1134" s="26"/>
      <c r="E1134" s="26"/>
      <c r="F1134" s="26"/>
      <c r="G1134" s="26"/>
      <c r="H1134" s="26"/>
      <c r="I1134" s="26"/>
      <c r="J1134" s="26"/>
      <c r="K1134" s="26"/>
      <c r="L1134" s="26"/>
      <c r="M1134" s="26"/>
      <c r="N1134" s="26"/>
      <c r="O1134" s="26"/>
      <c r="P1134" s="26"/>
      <c r="Q1134" s="26"/>
      <c r="R1134" s="26"/>
      <c r="S1134" s="26"/>
      <c r="T1134" s="26"/>
      <c r="U1134" s="26"/>
      <c r="V1134" s="26"/>
      <c r="W1134" s="26"/>
      <c r="X1134" s="26"/>
      <c r="Y1134" s="26"/>
      <c r="Z1134" s="26"/>
      <c r="AA1134" s="26"/>
      <c r="AB1134" s="26"/>
      <c r="AC1134" s="26"/>
      <c r="AD1134" s="188"/>
    </row>
    <row r="1135" spans="1:30" ht="15.75" x14ac:dyDescent="0.25">
      <c r="A1135" s="26"/>
      <c r="B1135" s="26"/>
      <c r="C1135" s="26"/>
      <c r="D1135" s="26"/>
      <c r="E1135" s="26"/>
      <c r="F1135" s="26"/>
      <c r="G1135" s="26"/>
      <c r="H1135" s="26"/>
      <c r="I1135" s="26"/>
      <c r="J1135" s="26"/>
      <c r="K1135" s="26"/>
      <c r="L1135" s="26"/>
      <c r="M1135" s="26"/>
      <c r="N1135" s="26"/>
      <c r="O1135" s="26"/>
      <c r="P1135" s="26"/>
      <c r="Q1135" s="26"/>
      <c r="R1135" s="26"/>
      <c r="S1135" s="26"/>
      <c r="T1135" s="26"/>
      <c r="U1135" s="26"/>
      <c r="V1135" s="26"/>
      <c r="W1135" s="26"/>
      <c r="X1135" s="26"/>
      <c r="Y1135" s="26"/>
      <c r="Z1135" s="26"/>
      <c r="AA1135" s="26"/>
      <c r="AB1135" s="26"/>
      <c r="AC1135" s="26"/>
      <c r="AD1135" s="188"/>
    </row>
    <row r="1136" spans="1:30" ht="15.75" x14ac:dyDescent="0.25">
      <c r="A1136" s="26"/>
      <c r="B1136" s="26"/>
      <c r="C1136" s="26"/>
      <c r="D1136" s="26"/>
      <c r="E1136" s="26"/>
      <c r="F1136" s="26"/>
      <c r="G1136" s="26"/>
      <c r="H1136" s="26"/>
      <c r="I1136" s="26"/>
      <c r="J1136" s="26"/>
      <c r="K1136" s="26"/>
      <c r="L1136" s="26"/>
      <c r="M1136" s="26"/>
      <c r="N1136" s="26"/>
      <c r="O1136" s="26"/>
      <c r="P1136" s="26"/>
      <c r="Q1136" s="26"/>
      <c r="R1136" s="26"/>
      <c r="S1136" s="26"/>
      <c r="T1136" s="26"/>
      <c r="U1136" s="26"/>
      <c r="V1136" s="26"/>
      <c r="W1136" s="26"/>
      <c r="X1136" s="26"/>
      <c r="Y1136" s="26"/>
      <c r="Z1136" s="26"/>
      <c r="AA1136" s="26"/>
      <c r="AB1136" s="26"/>
      <c r="AC1136" s="26"/>
      <c r="AD1136" s="188"/>
    </row>
    <row r="1137" spans="1:30" ht="15.75" x14ac:dyDescent="0.25">
      <c r="A1137" s="26"/>
      <c r="B1137" s="26"/>
      <c r="C1137" s="26"/>
      <c r="D1137" s="26"/>
      <c r="E1137" s="26"/>
      <c r="F1137" s="26"/>
      <c r="G1137" s="26"/>
      <c r="H1137" s="26"/>
      <c r="I1137" s="26"/>
      <c r="J1137" s="26"/>
      <c r="K1137" s="26"/>
      <c r="L1137" s="26"/>
      <c r="M1137" s="26"/>
      <c r="N1137" s="26"/>
      <c r="O1137" s="26"/>
      <c r="P1137" s="26"/>
      <c r="Q1137" s="26"/>
      <c r="R1137" s="26"/>
      <c r="S1137" s="26"/>
      <c r="T1137" s="26"/>
      <c r="U1137" s="26"/>
      <c r="V1137" s="26"/>
      <c r="W1137" s="26"/>
      <c r="X1137" s="26"/>
      <c r="Y1137" s="26"/>
      <c r="Z1137" s="26"/>
      <c r="AA1137" s="26"/>
      <c r="AB1137" s="26"/>
      <c r="AC1137" s="26"/>
      <c r="AD1137" s="188"/>
    </row>
    <row r="1138" spans="1:30" ht="15.75" x14ac:dyDescent="0.25">
      <c r="A1138" s="26"/>
      <c r="B1138" s="26"/>
      <c r="C1138" s="26"/>
      <c r="D1138" s="26"/>
      <c r="E1138" s="26"/>
      <c r="F1138" s="26"/>
      <c r="G1138" s="26"/>
      <c r="H1138" s="26"/>
      <c r="I1138" s="26"/>
      <c r="J1138" s="26"/>
      <c r="K1138" s="26"/>
      <c r="L1138" s="26"/>
      <c r="M1138" s="26"/>
      <c r="N1138" s="26"/>
      <c r="O1138" s="26"/>
      <c r="P1138" s="26"/>
      <c r="Q1138" s="26"/>
      <c r="R1138" s="26"/>
      <c r="S1138" s="26"/>
      <c r="T1138" s="26"/>
      <c r="U1138" s="26"/>
      <c r="V1138" s="26"/>
      <c r="W1138" s="26"/>
      <c r="X1138" s="26"/>
      <c r="Y1138" s="26"/>
      <c r="Z1138" s="26"/>
      <c r="AA1138" s="26"/>
      <c r="AB1138" s="26"/>
      <c r="AC1138" s="26"/>
      <c r="AD1138" s="188"/>
    </row>
    <row r="1139" spans="1:30" ht="15.75" x14ac:dyDescent="0.25">
      <c r="A1139" s="26"/>
      <c r="B1139" s="26"/>
      <c r="C1139" s="26"/>
      <c r="D1139" s="26"/>
      <c r="E1139" s="26"/>
      <c r="F1139" s="26"/>
      <c r="G1139" s="26"/>
      <c r="H1139" s="26"/>
      <c r="I1139" s="26"/>
      <c r="J1139" s="26"/>
      <c r="K1139" s="26"/>
      <c r="L1139" s="26"/>
      <c r="M1139" s="26"/>
      <c r="N1139" s="26"/>
      <c r="O1139" s="26"/>
      <c r="P1139" s="26"/>
      <c r="Q1139" s="26"/>
      <c r="R1139" s="26"/>
      <c r="S1139" s="26"/>
      <c r="T1139" s="26"/>
      <c r="U1139" s="26"/>
      <c r="V1139" s="26"/>
      <c r="W1139" s="26"/>
      <c r="X1139" s="26"/>
      <c r="Y1139" s="26"/>
      <c r="Z1139" s="26"/>
      <c r="AA1139" s="26"/>
      <c r="AB1139" s="26"/>
      <c r="AC1139" s="26"/>
      <c r="AD1139" s="188"/>
    </row>
    <row r="1140" spans="1:30" ht="15.75" x14ac:dyDescent="0.25">
      <c r="A1140" s="26"/>
      <c r="B1140" s="26"/>
      <c r="C1140" s="26"/>
      <c r="D1140" s="26"/>
      <c r="E1140" s="26"/>
      <c r="F1140" s="26"/>
      <c r="G1140" s="26"/>
      <c r="H1140" s="26"/>
      <c r="I1140" s="26"/>
      <c r="J1140" s="26"/>
      <c r="K1140" s="26"/>
      <c r="L1140" s="26"/>
      <c r="M1140" s="26"/>
      <c r="N1140" s="26"/>
      <c r="O1140" s="26"/>
      <c r="P1140" s="26"/>
      <c r="Q1140" s="26"/>
      <c r="R1140" s="26"/>
      <c r="S1140" s="26"/>
      <c r="T1140" s="26"/>
      <c r="U1140" s="26"/>
      <c r="V1140" s="26"/>
      <c r="W1140" s="26"/>
      <c r="X1140" s="26"/>
      <c r="Y1140" s="26"/>
      <c r="Z1140" s="26"/>
      <c r="AA1140" s="26"/>
      <c r="AB1140" s="26"/>
      <c r="AC1140" s="26"/>
      <c r="AD1140" s="188"/>
    </row>
    <row r="1141" spans="1:30" ht="15.75" x14ac:dyDescent="0.25">
      <c r="A1141" s="32"/>
      <c r="B1141" s="32"/>
      <c r="C1141" s="32"/>
      <c r="D1141" s="32"/>
      <c r="E1141" s="32"/>
      <c r="F1141" s="32"/>
      <c r="G1141" s="32"/>
      <c r="H1141" s="32"/>
      <c r="I1141" s="32"/>
      <c r="J1141" s="32"/>
      <c r="K1141" s="32"/>
      <c r="L1141" s="32"/>
      <c r="M1141" s="32"/>
      <c r="N1141" s="32"/>
      <c r="O1141" s="32"/>
      <c r="P1141" s="32"/>
      <c r="Q1141" s="32"/>
      <c r="R1141" s="32"/>
      <c r="S1141" s="32"/>
      <c r="T1141" s="32"/>
      <c r="U1141" s="32"/>
      <c r="V1141" s="32"/>
      <c r="W1141" s="32"/>
      <c r="X1141" s="32"/>
      <c r="Y1141" s="32"/>
      <c r="Z1141" s="32"/>
      <c r="AA1141" s="32"/>
      <c r="AB1141" s="32"/>
      <c r="AC1141" s="32"/>
      <c r="AD1141" s="188"/>
    </row>
    <row r="1142" spans="1:30" ht="20.25" x14ac:dyDescent="0.3">
      <c r="A1142" s="187"/>
      <c r="B1142" s="186"/>
      <c r="C1142" s="186"/>
      <c r="D1142" s="186"/>
    </row>
    <row r="1143" spans="1:30" ht="18.75" x14ac:dyDescent="0.3">
      <c r="B1143" s="169"/>
      <c r="C1143" s="169"/>
      <c r="D1143" s="169"/>
      <c r="E1143" s="184" t="s">
        <v>9</v>
      </c>
      <c r="F1143" s="184"/>
      <c r="G1143" s="184"/>
      <c r="H1143" s="184"/>
      <c r="I1143" s="184"/>
      <c r="J1143" s="184"/>
      <c r="K1143" s="184"/>
      <c r="L1143" s="184"/>
      <c r="M1143" s="184"/>
      <c r="N1143" s="184"/>
      <c r="O1143" s="184"/>
      <c r="P1143" s="184"/>
      <c r="Q1143" s="184"/>
      <c r="R1143" s="184"/>
      <c r="S1143" s="183"/>
      <c r="T1143" s="185" t="s">
        <v>10</v>
      </c>
      <c r="U1143" s="184"/>
      <c r="V1143" s="184"/>
      <c r="W1143" s="184"/>
      <c r="X1143" s="184"/>
      <c r="Y1143" s="183"/>
      <c r="Z1143" s="182" t="s">
        <v>11</v>
      </c>
      <c r="AA1143" s="182"/>
      <c r="AB1143" s="182"/>
      <c r="AC1143" s="182"/>
      <c r="AD1143" s="181"/>
    </row>
    <row r="1144" spans="1:30" ht="15.75" x14ac:dyDescent="0.25">
      <c r="A1144" s="180"/>
      <c r="B1144" s="180"/>
      <c r="C1144" s="180"/>
      <c r="D1144" s="180"/>
      <c r="E1144" s="41" t="s">
        <v>12</v>
      </c>
      <c r="F1144" s="41"/>
      <c r="G1144" s="41"/>
      <c r="H1144" s="41" t="s">
        <v>13</v>
      </c>
      <c r="I1144" s="41"/>
      <c r="J1144" s="41"/>
      <c r="K1144" s="41" t="s">
        <v>14</v>
      </c>
      <c r="L1144" s="41"/>
      <c r="M1144" s="41"/>
      <c r="N1144" s="41" t="s">
        <v>15</v>
      </c>
      <c r="O1144" s="41"/>
      <c r="P1144" s="41"/>
      <c r="Q1144" s="41" t="s">
        <v>16</v>
      </c>
      <c r="R1144" s="41"/>
      <c r="S1144" s="41"/>
      <c r="T1144" s="22" t="s">
        <v>17</v>
      </c>
      <c r="U1144" s="23"/>
      <c r="V1144" s="23"/>
      <c r="W1144" s="23" t="s">
        <v>18</v>
      </c>
      <c r="X1144" s="23"/>
      <c r="Y1144" s="24"/>
      <c r="Z1144" s="179" t="s">
        <v>31</v>
      </c>
      <c r="AA1144" s="23"/>
      <c r="AB1144" s="23"/>
      <c r="AC1144" s="23"/>
      <c r="AD1144" s="178"/>
    </row>
    <row r="1145" spans="1:30" ht="15.75" x14ac:dyDescent="0.25">
      <c r="A1145" s="15" t="s">
        <v>3</v>
      </c>
      <c r="B1145" s="15"/>
      <c r="C1145" s="15"/>
      <c r="D1145" s="15"/>
      <c r="E1145" s="16">
        <v>0.9</v>
      </c>
      <c r="F1145" s="16"/>
      <c r="G1145" s="16"/>
      <c r="H1145" s="16">
        <v>0.9</v>
      </c>
      <c r="I1145" s="16"/>
      <c r="J1145" s="16"/>
      <c r="K1145" s="16">
        <v>0.9</v>
      </c>
      <c r="L1145" s="16"/>
      <c r="M1145" s="16"/>
      <c r="N1145" s="16">
        <v>0.9</v>
      </c>
      <c r="O1145" s="16"/>
      <c r="P1145" s="16"/>
      <c r="Q1145" s="16">
        <v>0.9</v>
      </c>
      <c r="R1145" s="16"/>
      <c r="S1145" s="16"/>
      <c r="T1145" s="16">
        <v>0.9</v>
      </c>
      <c r="U1145" s="16"/>
      <c r="V1145" s="16"/>
      <c r="W1145" s="16">
        <v>0.9</v>
      </c>
      <c r="X1145" s="16"/>
      <c r="Y1145" s="17"/>
      <c r="Z1145" s="18" t="s">
        <v>20</v>
      </c>
      <c r="AA1145" s="16"/>
      <c r="AB1145" s="16"/>
      <c r="AC1145" s="16"/>
      <c r="AD1145" s="172"/>
    </row>
    <row r="1146" spans="1:30" ht="15.75" x14ac:dyDescent="0.25">
      <c r="A1146" s="15" t="s">
        <v>21</v>
      </c>
      <c r="B1146" s="15"/>
      <c r="C1146" s="15"/>
      <c r="D1146" s="15"/>
      <c r="E1146" s="12" t="s">
        <v>91</v>
      </c>
      <c r="F1146" s="12"/>
      <c r="G1146" s="12"/>
      <c r="H1146" s="12">
        <v>0.9</v>
      </c>
      <c r="I1146" s="12"/>
      <c r="J1146" s="12"/>
      <c r="K1146" s="12">
        <v>0.9</v>
      </c>
      <c r="L1146" s="12"/>
      <c r="M1146" s="12"/>
      <c r="N1146" s="16">
        <v>0.9</v>
      </c>
      <c r="O1146" s="16"/>
      <c r="P1146" s="16"/>
      <c r="Q1146" s="16">
        <v>0.9</v>
      </c>
      <c r="R1146" s="16"/>
      <c r="S1146" s="19"/>
      <c r="T1146" s="18">
        <v>0.9</v>
      </c>
      <c r="U1146" s="16"/>
      <c r="V1146" s="16"/>
      <c r="W1146" s="16">
        <v>0.9</v>
      </c>
      <c r="X1146" s="16"/>
      <c r="Y1146" s="17"/>
      <c r="Z1146" s="18" t="s">
        <v>20</v>
      </c>
      <c r="AA1146" s="16"/>
      <c r="AB1146" s="16"/>
      <c r="AC1146" s="16"/>
      <c r="AD1146" s="172"/>
    </row>
    <row r="1147" spans="1:30" ht="15.75" x14ac:dyDescent="0.25">
      <c r="A1147" s="15" t="s">
        <v>4</v>
      </c>
      <c r="B1147" s="15"/>
      <c r="C1147" s="15"/>
      <c r="D1147" s="15"/>
      <c r="E1147" s="177">
        <v>0.88</v>
      </c>
      <c r="F1147" s="177"/>
      <c r="G1147" s="177"/>
      <c r="H1147" s="177">
        <v>0.81</v>
      </c>
      <c r="I1147" s="177"/>
      <c r="J1147" s="177"/>
      <c r="K1147" s="177">
        <v>0.81</v>
      </c>
      <c r="L1147" s="177"/>
      <c r="M1147" s="177"/>
      <c r="N1147" s="177" t="s">
        <v>91</v>
      </c>
      <c r="O1147" s="177"/>
      <c r="P1147" s="177"/>
      <c r="Q1147" s="177" t="s">
        <v>91</v>
      </c>
      <c r="R1147" s="177"/>
      <c r="S1147" s="177"/>
      <c r="T1147" s="175"/>
      <c r="U1147" s="174"/>
      <c r="V1147" s="174"/>
      <c r="W1147" s="174"/>
      <c r="X1147" s="174"/>
      <c r="Y1147" s="176"/>
      <c r="Z1147" s="175"/>
      <c r="AA1147" s="174"/>
      <c r="AB1147" s="174"/>
      <c r="AC1147" s="174"/>
      <c r="AD1147" s="172"/>
    </row>
    <row r="1148" spans="1:30" ht="15.75" x14ac:dyDescent="0.25">
      <c r="A1148" s="15" t="s">
        <v>22</v>
      </c>
      <c r="B1148" s="15"/>
      <c r="C1148" s="15"/>
      <c r="D1148" s="15"/>
      <c r="E1148" s="16">
        <v>0.88</v>
      </c>
      <c r="F1148" s="16"/>
      <c r="G1148" s="16"/>
      <c r="H1148" s="16">
        <v>0.85</v>
      </c>
      <c r="I1148" s="16"/>
      <c r="J1148" s="16"/>
      <c r="K1148" s="16">
        <v>0.84</v>
      </c>
      <c r="L1148" s="16"/>
      <c r="M1148" s="16"/>
      <c r="N1148" s="16" t="s">
        <v>91</v>
      </c>
      <c r="O1148" s="16"/>
      <c r="P1148" s="16"/>
      <c r="Q1148" s="16" t="s">
        <v>91</v>
      </c>
      <c r="R1148" s="16"/>
      <c r="S1148" s="19"/>
      <c r="T1148" s="11"/>
      <c r="U1148" s="12"/>
      <c r="V1148" s="12"/>
      <c r="W1148" s="12"/>
      <c r="X1148" s="12"/>
      <c r="Y1148" s="173"/>
      <c r="Z1148" s="11"/>
      <c r="AA1148" s="12"/>
      <c r="AB1148" s="12"/>
      <c r="AC1148" s="12"/>
      <c r="AD1148" s="172"/>
    </row>
    <row r="1149" spans="1:30" x14ac:dyDescent="0.25">
      <c r="D1149" s="169"/>
      <c r="E1149" s="169"/>
      <c r="F1149" s="169"/>
      <c r="G1149" s="169"/>
      <c r="H1149" s="169"/>
      <c r="I1149" s="169"/>
      <c r="J1149" s="169"/>
      <c r="K1149" s="169"/>
      <c r="L1149" s="169"/>
      <c r="M1149" s="169"/>
      <c r="N1149" s="169"/>
      <c r="O1149" s="169"/>
      <c r="P1149" s="169"/>
      <c r="Q1149" s="169"/>
      <c r="R1149" s="169"/>
      <c r="S1149" s="169"/>
      <c r="T1149" s="169"/>
      <c r="U1149" s="169"/>
      <c r="V1149" s="169"/>
      <c r="W1149" s="169"/>
      <c r="X1149" s="169"/>
      <c r="Y1149" s="169"/>
      <c r="Z1149" s="169"/>
      <c r="AA1149" s="169"/>
      <c r="AB1149" s="169"/>
    </row>
    <row r="1150" spans="1:30" x14ac:dyDescent="0.25">
      <c r="A1150" s="171" t="s">
        <v>143</v>
      </c>
      <c r="D1150" s="169"/>
      <c r="E1150" s="169"/>
      <c r="F1150" s="169"/>
      <c r="G1150" s="169"/>
      <c r="H1150" s="169"/>
      <c r="I1150" s="169"/>
      <c r="J1150" s="169"/>
      <c r="K1150" s="169"/>
      <c r="L1150" s="169"/>
      <c r="M1150" s="169"/>
      <c r="N1150" s="169"/>
      <c r="O1150" s="169"/>
      <c r="P1150" s="169"/>
      <c r="Q1150" s="169"/>
      <c r="R1150" s="169"/>
      <c r="S1150" s="169"/>
      <c r="T1150" s="169"/>
      <c r="U1150" s="169"/>
      <c r="V1150" s="169"/>
      <c r="W1150" s="169"/>
      <c r="X1150" s="169"/>
      <c r="Y1150" s="169"/>
      <c r="Z1150" s="169"/>
      <c r="AA1150" s="169"/>
      <c r="AB1150" s="169"/>
    </row>
  </sheetData>
  <mergeCells count="1525">
    <mergeCell ref="A1:AC2"/>
    <mergeCell ref="A4:N4"/>
    <mergeCell ref="P4:AC4"/>
    <mergeCell ref="A5:G5"/>
    <mergeCell ref="H5:N5"/>
    <mergeCell ref="P5:AC5"/>
    <mergeCell ref="N40:P40"/>
    <mergeCell ref="Q40:S40"/>
    <mergeCell ref="A6:G9"/>
    <mergeCell ref="H6:N9"/>
    <mergeCell ref="P6:AC10"/>
    <mergeCell ref="A10:G10"/>
    <mergeCell ref="H10:N10"/>
    <mergeCell ref="A26:G26"/>
    <mergeCell ref="Q41:S41"/>
    <mergeCell ref="T41:V41"/>
    <mergeCell ref="A27:AC37"/>
    <mergeCell ref="E39:S39"/>
    <mergeCell ref="T39:Y39"/>
    <mergeCell ref="Z39:AC39"/>
    <mergeCell ref="A40:D40"/>
    <mergeCell ref="E40:G40"/>
    <mergeCell ref="H40:J40"/>
    <mergeCell ref="K40:M40"/>
    <mergeCell ref="T42:V42"/>
    <mergeCell ref="W42:Y42"/>
    <mergeCell ref="T40:V40"/>
    <mergeCell ref="W40:Y40"/>
    <mergeCell ref="Z40:AC40"/>
    <mergeCell ref="A41:D41"/>
    <mergeCell ref="E41:G41"/>
    <mergeCell ref="H41:J41"/>
    <mergeCell ref="K41:M41"/>
    <mergeCell ref="N41:P41"/>
    <mergeCell ref="W43:Y43"/>
    <mergeCell ref="Z43:AC43"/>
    <mergeCell ref="W41:Y41"/>
    <mergeCell ref="Z41:AC41"/>
    <mergeCell ref="A42:D42"/>
    <mergeCell ref="E42:G42"/>
    <mergeCell ref="H42:J42"/>
    <mergeCell ref="K42:M42"/>
    <mergeCell ref="N42:P42"/>
    <mergeCell ref="Q42:S42"/>
    <mergeCell ref="N44:P44"/>
    <mergeCell ref="Q44:S44"/>
    <mergeCell ref="Z42:AC42"/>
    <mergeCell ref="A43:D43"/>
    <mergeCell ref="E43:G43"/>
    <mergeCell ref="H43:J43"/>
    <mergeCell ref="K43:M43"/>
    <mergeCell ref="N43:P43"/>
    <mergeCell ref="Q43:S43"/>
    <mergeCell ref="T43:V43"/>
    <mergeCell ref="T44:V44"/>
    <mergeCell ref="W44:Y44"/>
    <mergeCell ref="Z44:AC44"/>
    <mergeCell ref="A47:AC48"/>
    <mergeCell ref="A50:N50"/>
    <mergeCell ref="P50:AC50"/>
    <mergeCell ref="A44:D44"/>
    <mergeCell ref="E44:G44"/>
    <mergeCell ref="H44:J44"/>
    <mergeCell ref="K44:M44"/>
    <mergeCell ref="A51:G51"/>
    <mergeCell ref="H51:N51"/>
    <mergeCell ref="P51:AC51"/>
    <mergeCell ref="A52:G55"/>
    <mergeCell ref="H52:N55"/>
    <mergeCell ref="P52:AC56"/>
    <mergeCell ref="A56:G56"/>
    <mergeCell ref="H56:N56"/>
    <mergeCell ref="A72:G72"/>
    <mergeCell ref="A73:AC83"/>
    <mergeCell ref="E85:S85"/>
    <mergeCell ref="T85:Y85"/>
    <mergeCell ref="Z85:AC85"/>
    <mergeCell ref="A86:D86"/>
    <mergeCell ref="E86:G86"/>
    <mergeCell ref="H86:J86"/>
    <mergeCell ref="K86:M86"/>
    <mergeCell ref="N86:P86"/>
    <mergeCell ref="Q86:S86"/>
    <mergeCell ref="T86:V86"/>
    <mergeCell ref="W86:Y86"/>
    <mergeCell ref="Z86:AC86"/>
    <mergeCell ref="A87:D87"/>
    <mergeCell ref="E87:G87"/>
    <mergeCell ref="H87:J87"/>
    <mergeCell ref="K87:M87"/>
    <mergeCell ref="N87:P87"/>
    <mergeCell ref="Q87:S87"/>
    <mergeCell ref="T87:V87"/>
    <mergeCell ref="W87:Y87"/>
    <mergeCell ref="Z87:AC87"/>
    <mergeCell ref="A88:D88"/>
    <mergeCell ref="E88:G88"/>
    <mergeCell ref="H88:J88"/>
    <mergeCell ref="K88:M88"/>
    <mergeCell ref="N88:P88"/>
    <mergeCell ref="Q88:S88"/>
    <mergeCell ref="T88:V88"/>
    <mergeCell ref="W88:Y88"/>
    <mergeCell ref="Z88:AC88"/>
    <mergeCell ref="A89:D89"/>
    <mergeCell ref="E89:G89"/>
    <mergeCell ref="H89:J89"/>
    <mergeCell ref="K89:M89"/>
    <mergeCell ref="N89:P89"/>
    <mergeCell ref="Q89:S89"/>
    <mergeCell ref="T89:V89"/>
    <mergeCell ref="W89:Y89"/>
    <mergeCell ref="Z89:AC89"/>
    <mergeCell ref="A90:D90"/>
    <mergeCell ref="E90:G90"/>
    <mergeCell ref="H90:J90"/>
    <mergeCell ref="K90:M90"/>
    <mergeCell ref="N90:P90"/>
    <mergeCell ref="Q90:S90"/>
    <mergeCell ref="T90:V90"/>
    <mergeCell ref="W90:Y90"/>
    <mergeCell ref="Z90:AC90"/>
    <mergeCell ref="A93:AC94"/>
    <mergeCell ref="A96:N96"/>
    <mergeCell ref="P96:AC96"/>
    <mergeCell ref="A97:G97"/>
    <mergeCell ref="H97:N97"/>
    <mergeCell ref="P97:AC97"/>
    <mergeCell ref="N132:P132"/>
    <mergeCell ref="Q132:S132"/>
    <mergeCell ref="A98:G101"/>
    <mergeCell ref="H98:N101"/>
    <mergeCell ref="P98:AC102"/>
    <mergeCell ref="A102:G102"/>
    <mergeCell ref="H102:N102"/>
    <mergeCell ref="A118:G118"/>
    <mergeCell ref="Q133:S133"/>
    <mergeCell ref="T133:V133"/>
    <mergeCell ref="A119:AC129"/>
    <mergeCell ref="E131:S131"/>
    <mergeCell ref="T131:Y131"/>
    <mergeCell ref="Z131:AC131"/>
    <mergeCell ref="A132:D132"/>
    <mergeCell ref="E132:G132"/>
    <mergeCell ref="H132:J132"/>
    <mergeCell ref="K132:M132"/>
    <mergeCell ref="T134:V134"/>
    <mergeCell ref="W134:Y134"/>
    <mergeCell ref="T132:V132"/>
    <mergeCell ref="W132:Y132"/>
    <mergeCell ref="Z132:AC132"/>
    <mergeCell ref="A133:D133"/>
    <mergeCell ref="E133:G133"/>
    <mergeCell ref="H133:J133"/>
    <mergeCell ref="K133:M133"/>
    <mergeCell ref="N133:P133"/>
    <mergeCell ref="W135:Y135"/>
    <mergeCell ref="Z135:AC135"/>
    <mergeCell ref="W133:Y133"/>
    <mergeCell ref="Z133:AC133"/>
    <mergeCell ref="A134:D134"/>
    <mergeCell ref="E134:G134"/>
    <mergeCell ref="H134:J134"/>
    <mergeCell ref="K134:M134"/>
    <mergeCell ref="N134:P134"/>
    <mergeCell ref="Q134:S134"/>
    <mergeCell ref="N136:P136"/>
    <mergeCell ref="Q136:S136"/>
    <mergeCell ref="Z134:AC134"/>
    <mergeCell ref="A135:D135"/>
    <mergeCell ref="E135:G135"/>
    <mergeCell ref="H135:J135"/>
    <mergeCell ref="K135:M135"/>
    <mergeCell ref="N135:P135"/>
    <mergeCell ref="Q135:S135"/>
    <mergeCell ref="T135:V135"/>
    <mergeCell ref="T136:V136"/>
    <mergeCell ref="W136:Y136"/>
    <mergeCell ref="Z136:AC136"/>
    <mergeCell ref="A139:AC140"/>
    <mergeCell ref="A142:N142"/>
    <mergeCell ref="P142:AC142"/>
    <mergeCell ref="A136:D136"/>
    <mergeCell ref="E136:G136"/>
    <mergeCell ref="H136:J136"/>
    <mergeCell ref="K136:M136"/>
    <mergeCell ref="A143:G143"/>
    <mergeCell ref="H143:N143"/>
    <mergeCell ref="P143:AC143"/>
    <mergeCell ref="A144:G147"/>
    <mergeCell ref="H144:N147"/>
    <mergeCell ref="P144:AC148"/>
    <mergeCell ref="A148:G148"/>
    <mergeCell ref="H148:N148"/>
    <mergeCell ref="A164:G164"/>
    <mergeCell ref="A165:AC175"/>
    <mergeCell ref="E177:S177"/>
    <mergeCell ref="T177:Y177"/>
    <mergeCell ref="Z177:AC177"/>
    <mergeCell ref="A178:D178"/>
    <mergeCell ref="E178:G178"/>
    <mergeCell ref="H178:J178"/>
    <mergeCell ref="K178:M178"/>
    <mergeCell ref="N178:P178"/>
    <mergeCell ref="Q178:S178"/>
    <mergeCell ref="T178:V178"/>
    <mergeCell ref="W178:Y178"/>
    <mergeCell ref="Z178:AC178"/>
    <mergeCell ref="A179:D179"/>
    <mergeCell ref="E179:G179"/>
    <mergeCell ref="H179:J179"/>
    <mergeCell ref="K179:M179"/>
    <mergeCell ref="N179:P179"/>
    <mergeCell ref="Q179:S179"/>
    <mergeCell ref="T179:V179"/>
    <mergeCell ref="W179:Y179"/>
    <mergeCell ref="Z179:AC179"/>
    <mergeCell ref="A180:D180"/>
    <mergeCell ref="E180:G180"/>
    <mergeCell ref="H180:J180"/>
    <mergeCell ref="K180:M180"/>
    <mergeCell ref="N180:P180"/>
    <mergeCell ref="Q180:S180"/>
    <mergeCell ref="T180:V180"/>
    <mergeCell ref="W180:Y180"/>
    <mergeCell ref="Z180:AC180"/>
    <mergeCell ref="A181:D181"/>
    <mergeCell ref="E181:G181"/>
    <mergeCell ref="H181:J181"/>
    <mergeCell ref="K181:M181"/>
    <mergeCell ref="N181:P181"/>
    <mergeCell ref="Q181:S181"/>
    <mergeCell ref="T181:V181"/>
    <mergeCell ref="W181:Y181"/>
    <mergeCell ref="Z181:AC181"/>
    <mergeCell ref="A182:D182"/>
    <mergeCell ref="E182:G182"/>
    <mergeCell ref="H182:J182"/>
    <mergeCell ref="K182:M182"/>
    <mergeCell ref="N182:P182"/>
    <mergeCell ref="Q182:S182"/>
    <mergeCell ref="T182:V182"/>
    <mergeCell ref="W182:Y182"/>
    <mergeCell ref="Z182:AC182"/>
    <mergeCell ref="A185:AC186"/>
    <mergeCell ref="A188:N188"/>
    <mergeCell ref="P188:AC188"/>
    <mergeCell ref="A189:G189"/>
    <mergeCell ref="H189:N189"/>
    <mergeCell ref="P189:AC189"/>
    <mergeCell ref="N224:P224"/>
    <mergeCell ref="Q224:S224"/>
    <mergeCell ref="A190:G193"/>
    <mergeCell ref="H190:N193"/>
    <mergeCell ref="P190:AC194"/>
    <mergeCell ref="A194:G194"/>
    <mergeCell ref="H194:N194"/>
    <mergeCell ref="A210:G210"/>
    <mergeCell ref="Q225:S225"/>
    <mergeCell ref="T225:V225"/>
    <mergeCell ref="A211:AC221"/>
    <mergeCell ref="E223:S223"/>
    <mergeCell ref="T223:Y223"/>
    <mergeCell ref="Z223:AC223"/>
    <mergeCell ref="A224:D224"/>
    <mergeCell ref="E224:G224"/>
    <mergeCell ref="H224:J224"/>
    <mergeCell ref="K224:M224"/>
    <mergeCell ref="T226:V226"/>
    <mergeCell ref="W226:Y226"/>
    <mergeCell ref="T224:V224"/>
    <mergeCell ref="W224:Y224"/>
    <mergeCell ref="Z224:AC224"/>
    <mergeCell ref="A225:D225"/>
    <mergeCell ref="E225:G225"/>
    <mergeCell ref="H225:J225"/>
    <mergeCell ref="K225:M225"/>
    <mergeCell ref="N225:P225"/>
    <mergeCell ref="W227:Y227"/>
    <mergeCell ref="Z227:AC227"/>
    <mergeCell ref="W225:Y225"/>
    <mergeCell ref="Z225:AC225"/>
    <mergeCell ref="A226:D226"/>
    <mergeCell ref="E226:G226"/>
    <mergeCell ref="H226:J226"/>
    <mergeCell ref="K226:M226"/>
    <mergeCell ref="N226:P226"/>
    <mergeCell ref="Q226:S226"/>
    <mergeCell ref="N228:P228"/>
    <mergeCell ref="Q228:S228"/>
    <mergeCell ref="Z226:AC226"/>
    <mergeCell ref="A227:D227"/>
    <mergeCell ref="E227:G227"/>
    <mergeCell ref="H227:J227"/>
    <mergeCell ref="K227:M227"/>
    <mergeCell ref="N227:P227"/>
    <mergeCell ref="Q227:S227"/>
    <mergeCell ref="T227:V227"/>
    <mergeCell ref="T228:V228"/>
    <mergeCell ref="W228:Y228"/>
    <mergeCell ref="Z228:AC228"/>
    <mergeCell ref="A231:AC232"/>
    <mergeCell ref="A234:N234"/>
    <mergeCell ref="P234:AC234"/>
    <mergeCell ref="A228:D228"/>
    <mergeCell ref="E228:G228"/>
    <mergeCell ref="H228:J228"/>
    <mergeCell ref="K228:M228"/>
    <mergeCell ref="A235:G235"/>
    <mergeCell ref="H235:N235"/>
    <mergeCell ref="P235:AC235"/>
    <mergeCell ref="A236:G239"/>
    <mergeCell ref="H236:N239"/>
    <mergeCell ref="P236:AC240"/>
    <mergeCell ref="A240:G240"/>
    <mergeCell ref="H240:N240"/>
    <mergeCell ref="A256:G256"/>
    <mergeCell ref="A257:AC267"/>
    <mergeCell ref="E269:S269"/>
    <mergeCell ref="T269:Y269"/>
    <mergeCell ref="Z269:AC269"/>
    <mergeCell ref="A270:D270"/>
    <mergeCell ref="E270:G270"/>
    <mergeCell ref="H270:J270"/>
    <mergeCell ref="K270:M270"/>
    <mergeCell ref="N270:P270"/>
    <mergeCell ref="Q270:S270"/>
    <mergeCell ref="T270:V270"/>
    <mergeCell ref="W270:Y270"/>
    <mergeCell ref="Z270:AC270"/>
    <mergeCell ref="A271:D271"/>
    <mergeCell ref="E271:G271"/>
    <mergeCell ref="H271:J271"/>
    <mergeCell ref="K271:M271"/>
    <mergeCell ref="N271:P271"/>
    <mergeCell ref="Q271:S271"/>
    <mergeCell ref="T271:V271"/>
    <mergeCell ref="W271:Y271"/>
    <mergeCell ref="Z271:AC271"/>
    <mergeCell ref="A272:D272"/>
    <mergeCell ref="E272:G272"/>
    <mergeCell ref="H272:J272"/>
    <mergeCell ref="K272:M272"/>
    <mergeCell ref="N272:P272"/>
    <mergeCell ref="Q272:S272"/>
    <mergeCell ref="T272:V272"/>
    <mergeCell ref="W272:Y272"/>
    <mergeCell ref="Z272:AC272"/>
    <mergeCell ref="A273:D273"/>
    <mergeCell ref="E273:G273"/>
    <mergeCell ref="H273:J273"/>
    <mergeCell ref="K273:M273"/>
    <mergeCell ref="N273:P273"/>
    <mergeCell ref="Q273:S273"/>
    <mergeCell ref="T273:V273"/>
    <mergeCell ref="W273:Y273"/>
    <mergeCell ref="Z273:AC273"/>
    <mergeCell ref="A274:D274"/>
    <mergeCell ref="E274:G274"/>
    <mergeCell ref="H274:J274"/>
    <mergeCell ref="K274:M274"/>
    <mergeCell ref="N274:P274"/>
    <mergeCell ref="Q274:S274"/>
    <mergeCell ref="T274:V274"/>
    <mergeCell ref="W274:Y274"/>
    <mergeCell ref="Z274:AC274"/>
    <mergeCell ref="A277:AC278"/>
    <mergeCell ref="A280:N280"/>
    <mergeCell ref="P280:AC280"/>
    <mergeCell ref="A281:G281"/>
    <mergeCell ref="H281:N281"/>
    <mergeCell ref="P281:AC281"/>
    <mergeCell ref="N316:P316"/>
    <mergeCell ref="Q316:S316"/>
    <mergeCell ref="A282:G285"/>
    <mergeCell ref="H282:N285"/>
    <mergeCell ref="P282:AC286"/>
    <mergeCell ref="A286:G286"/>
    <mergeCell ref="H286:N286"/>
    <mergeCell ref="A302:G302"/>
    <mergeCell ref="Q317:S317"/>
    <mergeCell ref="T317:V317"/>
    <mergeCell ref="A303:AC313"/>
    <mergeCell ref="E315:S315"/>
    <mergeCell ref="T315:Y315"/>
    <mergeCell ref="Z315:AC315"/>
    <mergeCell ref="A316:D316"/>
    <mergeCell ref="E316:G316"/>
    <mergeCell ref="H316:J316"/>
    <mergeCell ref="K316:M316"/>
    <mergeCell ref="T318:V318"/>
    <mergeCell ref="W318:Y318"/>
    <mergeCell ref="T316:V316"/>
    <mergeCell ref="W316:Y316"/>
    <mergeCell ref="Z316:AC316"/>
    <mergeCell ref="A317:D317"/>
    <mergeCell ref="E317:G317"/>
    <mergeCell ref="H317:J317"/>
    <mergeCell ref="K317:M317"/>
    <mergeCell ref="N317:P317"/>
    <mergeCell ref="W319:Y319"/>
    <mergeCell ref="Z319:AC319"/>
    <mergeCell ref="W317:Y317"/>
    <mergeCell ref="Z317:AC317"/>
    <mergeCell ref="A318:D318"/>
    <mergeCell ref="E318:G318"/>
    <mergeCell ref="H318:J318"/>
    <mergeCell ref="K318:M318"/>
    <mergeCell ref="N318:P318"/>
    <mergeCell ref="Q318:S318"/>
    <mergeCell ref="N320:P320"/>
    <mergeCell ref="Q320:S320"/>
    <mergeCell ref="Z318:AC318"/>
    <mergeCell ref="A319:D319"/>
    <mergeCell ref="E319:G319"/>
    <mergeCell ref="H319:J319"/>
    <mergeCell ref="K319:M319"/>
    <mergeCell ref="N319:P319"/>
    <mergeCell ref="Q319:S319"/>
    <mergeCell ref="T319:V319"/>
    <mergeCell ref="T320:V320"/>
    <mergeCell ref="W320:Y320"/>
    <mergeCell ref="Z320:AC320"/>
    <mergeCell ref="A323:AC324"/>
    <mergeCell ref="A326:N326"/>
    <mergeCell ref="P326:AC326"/>
    <mergeCell ref="A320:D320"/>
    <mergeCell ref="E320:G320"/>
    <mergeCell ref="H320:J320"/>
    <mergeCell ref="K320:M320"/>
    <mergeCell ref="A327:G327"/>
    <mergeCell ref="H327:N327"/>
    <mergeCell ref="P327:AC327"/>
    <mergeCell ref="A328:G331"/>
    <mergeCell ref="H328:N331"/>
    <mergeCell ref="P328:AC332"/>
    <mergeCell ref="A332:G332"/>
    <mergeCell ref="H332:N332"/>
    <mergeCell ref="A348:G348"/>
    <mergeCell ref="A349:AC359"/>
    <mergeCell ref="E361:S361"/>
    <mergeCell ref="T361:Y361"/>
    <mergeCell ref="Z361:AC361"/>
    <mergeCell ref="A362:D362"/>
    <mergeCell ref="E362:G362"/>
    <mergeCell ref="H362:J362"/>
    <mergeCell ref="K362:M362"/>
    <mergeCell ref="N362:P362"/>
    <mergeCell ref="Q362:S362"/>
    <mergeCell ref="T362:V362"/>
    <mergeCell ref="W362:Y362"/>
    <mergeCell ref="Z362:AC362"/>
    <mergeCell ref="A363:D363"/>
    <mergeCell ref="E363:G363"/>
    <mergeCell ref="H363:J363"/>
    <mergeCell ref="K363:M363"/>
    <mergeCell ref="N363:P363"/>
    <mergeCell ref="Q363:S363"/>
    <mergeCell ref="T363:V363"/>
    <mergeCell ref="W363:Y363"/>
    <mergeCell ref="Z363:AC363"/>
    <mergeCell ref="A364:D364"/>
    <mergeCell ref="E364:G364"/>
    <mergeCell ref="H364:J364"/>
    <mergeCell ref="K364:M364"/>
    <mergeCell ref="N364:P364"/>
    <mergeCell ref="Q364:S364"/>
    <mergeCell ref="T364:V364"/>
    <mergeCell ref="W364:Y364"/>
    <mergeCell ref="Z364:AC364"/>
    <mergeCell ref="A365:D365"/>
    <mergeCell ref="E365:G365"/>
    <mergeCell ref="H365:J365"/>
    <mergeCell ref="K365:M365"/>
    <mergeCell ref="N365:P365"/>
    <mergeCell ref="Q365:S365"/>
    <mergeCell ref="T365:V365"/>
    <mergeCell ref="W365:Y365"/>
    <mergeCell ref="Z365:AC365"/>
    <mergeCell ref="A366:D366"/>
    <mergeCell ref="E366:G366"/>
    <mergeCell ref="H366:J366"/>
    <mergeCell ref="K366:M366"/>
    <mergeCell ref="N366:P366"/>
    <mergeCell ref="Q366:S366"/>
    <mergeCell ref="T366:V366"/>
    <mergeCell ref="W366:Y366"/>
    <mergeCell ref="Z366:AC366"/>
    <mergeCell ref="A369:AC370"/>
    <mergeCell ref="A372:N372"/>
    <mergeCell ref="P372:AC372"/>
    <mergeCell ref="A373:G373"/>
    <mergeCell ref="H373:N373"/>
    <mergeCell ref="P373:AC373"/>
    <mergeCell ref="N408:P408"/>
    <mergeCell ref="Q408:S408"/>
    <mergeCell ref="A374:G377"/>
    <mergeCell ref="H374:N377"/>
    <mergeCell ref="P374:AC378"/>
    <mergeCell ref="A378:G378"/>
    <mergeCell ref="H378:N378"/>
    <mergeCell ref="A394:G394"/>
    <mergeCell ref="Q409:S409"/>
    <mergeCell ref="T409:V409"/>
    <mergeCell ref="A395:AC405"/>
    <mergeCell ref="E407:S407"/>
    <mergeCell ref="T407:Y407"/>
    <mergeCell ref="Z407:AC407"/>
    <mergeCell ref="A408:D408"/>
    <mergeCell ref="E408:G408"/>
    <mergeCell ref="H408:J408"/>
    <mergeCell ref="K408:M408"/>
    <mergeCell ref="T410:V410"/>
    <mergeCell ref="W410:Y410"/>
    <mergeCell ref="T408:V408"/>
    <mergeCell ref="W408:Y408"/>
    <mergeCell ref="Z408:AC408"/>
    <mergeCell ref="A409:D409"/>
    <mergeCell ref="E409:G409"/>
    <mergeCell ref="H409:J409"/>
    <mergeCell ref="K409:M409"/>
    <mergeCell ref="N409:P409"/>
    <mergeCell ref="W411:Y411"/>
    <mergeCell ref="Z411:AC411"/>
    <mergeCell ref="W409:Y409"/>
    <mergeCell ref="Z409:AC409"/>
    <mergeCell ref="A410:D410"/>
    <mergeCell ref="E410:G410"/>
    <mergeCell ref="H410:J410"/>
    <mergeCell ref="K410:M410"/>
    <mergeCell ref="N410:P410"/>
    <mergeCell ref="Q410:S410"/>
    <mergeCell ref="N412:P412"/>
    <mergeCell ref="Q412:S412"/>
    <mergeCell ref="Z410:AC410"/>
    <mergeCell ref="A411:D411"/>
    <mergeCell ref="E411:G411"/>
    <mergeCell ref="H411:J411"/>
    <mergeCell ref="K411:M411"/>
    <mergeCell ref="N411:P411"/>
    <mergeCell ref="Q411:S411"/>
    <mergeCell ref="T411:V411"/>
    <mergeCell ref="T412:V412"/>
    <mergeCell ref="W412:Y412"/>
    <mergeCell ref="Z412:AC412"/>
    <mergeCell ref="A415:AC416"/>
    <mergeCell ref="A418:N418"/>
    <mergeCell ref="P418:AC418"/>
    <mergeCell ref="A412:D412"/>
    <mergeCell ref="E412:G412"/>
    <mergeCell ref="H412:J412"/>
    <mergeCell ref="K412:M412"/>
    <mergeCell ref="A419:G419"/>
    <mergeCell ref="H419:N419"/>
    <mergeCell ref="P419:AC419"/>
    <mergeCell ref="A420:G423"/>
    <mergeCell ref="H420:N423"/>
    <mergeCell ref="P420:AC424"/>
    <mergeCell ref="A424:G424"/>
    <mergeCell ref="H424:N424"/>
    <mergeCell ref="A440:G440"/>
    <mergeCell ref="A441:AC451"/>
    <mergeCell ref="E453:S453"/>
    <mergeCell ref="T453:Y453"/>
    <mergeCell ref="Z453:AC453"/>
    <mergeCell ref="A454:D454"/>
    <mergeCell ref="E454:G454"/>
    <mergeCell ref="H454:J454"/>
    <mergeCell ref="K454:M454"/>
    <mergeCell ref="N454:P454"/>
    <mergeCell ref="Q454:S454"/>
    <mergeCell ref="T454:V454"/>
    <mergeCell ref="W454:Y454"/>
    <mergeCell ref="Z454:AC454"/>
    <mergeCell ref="A455:D455"/>
    <mergeCell ref="E455:G455"/>
    <mergeCell ref="H455:J455"/>
    <mergeCell ref="K455:M455"/>
    <mergeCell ref="N455:P455"/>
    <mergeCell ref="Q455:S455"/>
    <mergeCell ref="T455:V455"/>
    <mergeCell ref="W455:Y455"/>
    <mergeCell ref="Z455:AC455"/>
    <mergeCell ref="A456:D456"/>
    <mergeCell ref="E456:G456"/>
    <mergeCell ref="H456:J456"/>
    <mergeCell ref="K456:M456"/>
    <mergeCell ref="N456:P456"/>
    <mergeCell ref="Q456:S456"/>
    <mergeCell ref="T456:V456"/>
    <mergeCell ref="W456:Y456"/>
    <mergeCell ref="Z456:AC456"/>
    <mergeCell ref="A457:D457"/>
    <mergeCell ref="E457:G457"/>
    <mergeCell ref="H457:J457"/>
    <mergeCell ref="K457:M457"/>
    <mergeCell ref="N457:P457"/>
    <mergeCell ref="Q457:S457"/>
    <mergeCell ref="T457:V457"/>
    <mergeCell ref="W457:Y457"/>
    <mergeCell ref="Z457:AC457"/>
    <mergeCell ref="A458:D458"/>
    <mergeCell ref="E458:G458"/>
    <mergeCell ref="H458:J458"/>
    <mergeCell ref="K458:M458"/>
    <mergeCell ref="N458:P458"/>
    <mergeCell ref="Q458:S458"/>
    <mergeCell ref="T458:V458"/>
    <mergeCell ref="W458:Y458"/>
    <mergeCell ref="Z458:AC458"/>
    <mergeCell ref="A461:AC462"/>
    <mergeCell ref="A464:N464"/>
    <mergeCell ref="P464:AC464"/>
    <mergeCell ref="A465:G465"/>
    <mergeCell ref="H465:N465"/>
    <mergeCell ref="P465:AC465"/>
    <mergeCell ref="N500:P500"/>
    <mergeCell ref="Q500:S500"/>
    <mergeCell ref="A466:G469"/>
    <mergeCell ref="H466:N469"/>
    <mergeCell ref="P466:AC470"/>
    <mergeCell ref="A470:G470"/>
    <mergeCell ref="H470:N470"/>
    <mergeCell ref="A486:G486"/>
    <mergeCell ref="Q501:S501"/>
    <mergeCell ref="T501:V501"/>
    <mergeCell ref="A487:AC497"/>
    <mergeCell ref="E499:S499"/>
    <mergeCell ref="T499:Y499"/>
    <mergeCell ref="Z499:AC499"/>
    <mergeCell ref="A500:D500"/>
    <mergeCell ref="E500:G500"/>
    <mergeCell ref="H500:J500"/>
    <mergeCell ref="K500:M500"/>
    <mergeCell ref="T502:V502"/>
    <mergeCell ref="W502:Y502"/>
    <mergeCell ref="T500:V500"/>
    <mergeCell ref="W500:Y500"/>
    <mergeCell ref="Z500:AC500"/>
    <mergeCell ref="A501:D501"/>
    <mergeCell ref="E501:G501"/>
    <mergeCell ref="H501:J501"/>
    <mergeCell ref="K501:M501"/>
    <mergeCell ref="N501:P501"/>
    <mergeCell ref="W503:Y503"/>
    <mergeCell ref="Z503:AC503"/>
    <mergeCell ref="W501:Y501"/>
    <mergeCell ref="Z501:AC501"/>
    <mergeCell ref="A502:D502"/>
    <mergeCell ref="E502:G502"/>
    <mergeCell ref="H502:J502"/>
    <mergeCell ref="K502:M502"/>
    <mergeCell ref="N502:P502"/>
    <mergeCell ref="Q502:S502"/>
    <mergeCell ref="N504:P504"/>
    <mergeCell ref="Q504:S504"/>
    <mergeCell ref="Z502:AC502"/>
    <mergeCell ref="A503:D503"/>
    <mergeCell ref="E503:G503"/>
    <mergeCell ref="H503:J503"/>
    <mergeCell ref="K503:M503"/>
    <mergeCell ref="N503:P503"/>
    <mergeCell ref="Q503:S503"/>
    <mergeCell ref="T503:V503"/>
    <mergeCell ref="T504:V504"/>
    <mergeCell ref="W504:Y504"/>
    <mergeCell ref="Z504:AC504"/>
    <mergeCell ref="A507:AC508"/>
    <mergeCell ref="A510:N510"/>
    <mergeCell ref="P510:AC510"/>
    <mergeCell ref="A504:D504"/>
    <mergeCell ref="E504:G504"/>
    <mergeCell ref="H504:J504"/>
    <mergeCell ref="K504:M504"/>
    <mergeCell ref="A511:G511"/>
    <mergeCell ref="H511:N511"/>
    <mergeCell ref="P511:AC511"/>
    <mergeCell ref="A512:G515"/>
    <mergeCell ref="H512:N515"/>
    <mergeCell ref="P512:AC516"/>
    <mergeCell ref="A516:G516"/>
    <mergeCell ref="H516:N516"/>
    <mergeCell ref="A532:G532"/>
    <mergeCell ref="A533:AC543"/>
    <mergeCell ref="E545:S545"/>
    <mergeCell ref="T545:Y545"/>
    <mergeCell ref="Z545:AC545"/>
    <mergeCell ref="A546:D546"/>
    <mergeCell ref="E546:G546"/>
    <mergeCell ref="H546:J546"/>
    <mergeCell ref="K546:M546"/>
    <mergeCell ref="N546:P546"/>
    <mergeCell ref="Q546:S546"/>
    <mergeCell ref="T546:V546"/>
    <mergeCell ref="W546:Y546"/>
    <mergeCell ref="Z546:AC546"/>
    <mergeCell ref="A547:D547"/>
    <mergeCell ref="E547:G547"/>
    <mergeCell ref="H547:J547"/>
    <mergeCell ref="K547:M547"/>
    <mergeCell ref="N547:P547"/>
    <mergeCell ref="Q547:S547"/>
    <mergeCell ref="T547:V547"/>
    <mergeCell ref="W547:Y547"/>
    <mergeCell ref="Z547:AC547"/>
    <mergeCell ref="A548:D548"/>
    <mergeCell ref="E548:G548"/>
    <mergeCell ref="H548:J548"/>
    <mergeCell ref="K548:M548"/>
    <mergeCell ref="N548:P548"/>
    <mergeCell ref="Q548:S548"/>
    <mergeCell ref="T548:V548"/>
    <mergeCell ref="W548:Y548"/>
    <mergeCell ref="Z548:AC548"/>
    <mergeCell ref="A549:D549"/>
    <mergeCell ref="E549:G549"/>
    <mergeCell ref="H549:J549"/>
    <mergeCell ref="K549:M549"/>
    <mergeCell ref="N549:P549"/>
    <mergeCell ref="Q549:S549"/>
    <mergeCell ref="T549:V549"/>
    <mergeCell ref="W549:Y549"/>
    <mergeCell ref="Z549:AC549"/>
    <mergeCell ref="A550:D550"/>
    <mergeCell ref="E550:G550"/>
    <mergeCell ref="H550:J550"/>
    <mergeCell ref="K550:M550"/>
    <mergeCell ref="N550:P550"/>
    <mergeCell ref="Q550:S550"/>
    <mergeCell ref="T550:V550"/>
    <mergeCell ref="W550:Y550"/>
    <mergeCell ref="Z550:AC550"/>
    <mergeCell ref="A553:AC554"/>
    <mergeCell ref="A556:N556"/>
    <mergeCell ref="P556:AC556"/>
    <mergeCell ref="A557:G557"/>
    <mergeCell ref="H557:N557"/>
    <mergeCell ref="P557:AC557"/>
    <mergeCell ref="N592:P592"/>
    <mergeCell ref="Q592:S592"/>
    <mergeCell ref="A558:G561"/>
    <mergeCell ref="H558:N561"/>
    <mergeCell ref="P558:AC562"/>
    <mergeCell ref="A562:G562"/>
    <mergeCell ref="H562:N562"/>
    <mergeCell ref="A578:G578"/>
    <mergeCell ref="Q593:S593"/>
    <mergeCell ref="T593:V593"/>
    <mergeCell ref="A579:AC589"/>
    <mergeCell ref="E591:S591"/>
    <mergeCell ref="T591:Y591"/>
    <mergeCell ref="Z591:AC591"/>
    <mergeCell ref="A592:D592"/>
    <mergeCell ref="E592:G592"/>
    <mergeCell ref="H592:J592"/>
    <mergeCell ref="K592:M592"/>
    <mergeCell ref="T594:V594"/>
    <mergeCell ref="W594:Y594"/>
    <mergeCell ref="T592:V592"/>
    <mergeCell ref="W592:Y592"/>
    <mergeCell ref="Z592:AC592"/>
    <mergeCell ref="A593:D593"/>
    <mergeCell ref="E593:G593"/>
    <mergeCell ref="H593:J593"/>
    <mergeCell ref="K593:M593"/>
    <mergeCell ref="N593:P593"/>
    <mergeCell ref="W595:Y595"/>
    <mergeCell ref="Z595:AC595"/>
    <mergeCell ref="W593:Y593"/>
    <mergeCell ref="Z593:AC593"/>
    <mergeCell ref="A594:D594"/>
    <mergeCell ref="E594:G594"/>
    <mergeCell ref="H594:J594"/>
    <mergeCell ref="K594:M594"/>
    <mergeCell ref="N594:P594"/>
    <mergeCell ref="Q594:S594"/>
    <mergeCell ref="N596:P596"/>
    <mergeCell ref="Q596:S596"/>
    <mergeCell ref="Z594:AC594"/>
    <mergeCell ref="A595:D595"/>
    <mergeCell ref="E595:G595"/>
    <mergeCell ref="H595:J595"/>
    <mergeCell ref="K595:M595"/>
    <mergeCell ref="N595:P595"/>
    <mergeCell ref="Q595:S595"/>
    <mergeCell ref="T595:V595"/>
    <mergeCell ref="T596:V596"/>
    <mergeCell ref="W596:Y596"/>
    <mergeCell ref="Z596:AC596"/>
    <mergeCell ref="A599:AC600"/>
    <mergeCell ref="A602:N602"/>
    <mergeCell ref="P602:AC602"/>
    <mergeCell ref="A596:D596"/>
    <mergeCell ref="E596:G596"/>
    <mergeCell ref="H596:J596"/>
    <mergeCell ref="K596:M596"/>
    <mergeCell ref="A603:G603"/>
    <mergeCell ref="H603:N603"/>
    <mergeCell ref="P603:AC603"/>
    <mergeCell ref="A604:G607"/>
    <mergeCell ref="H604:N607"/>
    <mergeCell ref="P604:AC608"/>
    <mergeCell ref="A608:G608"/>
    <mergeCell ref="H608:N608"/>
    <mergeCell ref="A624:G624"/>
    <mergeCell ref="A625:AC635"/>
    <mergeCell ref="E637:S637"/>
    <mergeCell ref="T637:Y637"/>
    <mergeCell ref="Z637:AC637"/>
    <mergeCell ref="A638:D638"/>
    <mergeCell ref="E638:G638"/>
    <mergeCell ref="H638:J638"/>
    <mergeCell ref="K638:M638"/>
    <mergeCell ref="N638:P638"/>
    <mergeCell ref="Q638:S638"/>
    <mergeCell ref="T638:V638"/>
    <mergeCell ref="W638:Y638"/>
    <mergeCell ref="Z638:AC638"/>
    <mergeCell ref="A639:D639"/>
    <mergeCell ref="E639:G639"/>
    <mergeCell ref="H639:J639"/>
    <mergeCell ref="K639:M639"/>
    <mergeCell ref="N639:P639"/>
    <mergeCell ref="Q639:S639"/>
    <mergeCell ref="T639:V639"/>
    <mergeCell ref="W639:Y639"/>
    <mergeCell ref="Z639:AC639"/>
    <mergeCell ref="A640:D640"/>
    <mergeCell ref="E640:G640"/>
    <mergeCell ref="H640:J640"/>
    <mergeCell ref="K640:M640"/>
    <mergeCell ref="N640:P640"/>
    <mergeCell ref="Q640:S640"/>
    <mergeCell ref="T640:V640"/>
    <mergeCell ref="W640:Y640"/>
    <mergeCell ref="Z640:AC640"/>
    <mergeCell ref="A641:D641"/>
    <mergeCell ref="E641:G641"/>
    <mergeCell ref="H641:J641"/>
    <mergeCell ref="K641:M641"/>
    <mergeCell ref="N641:P641"/>
    <mergeCell ref="Q641:S641"/>
    <mergeCell ref="T641:V641"/>
    <mergeCell ref="W641:Y641"/>
    <mergeCell ref="Z641:AC641"/>
    <mergeCell ref="A642:D642"/>
    <mergeCell ref="E642:G642"/>
    <mergeCell ref="H642:J642"/>
    <mergeCell ref="K642:M642"/>
    <mergeCell ref="N642:P642"/>
    <mergeCell ref="Q642:S642"/>
    <mergeCell ref="T642:V642"/>
    <mergeCell ref="W642:Y642"/>
    <mergeCell ref="Z642:AC642"/>
    <mergeCell ref="A645:AC646"/>
    <mergeCell ref="A648:N648"/>
    <mergeCell ref="P648:AC648"/>
    <mergeCell ref="A649:G649"/>
    <mergeCell ref="H649:N649"/>
    <mergeCell ref="P649:AC649"/>
    <mergeCell ref="N684:P684"/>
    <mergeCell ref="Q684:S684"/>
    <mergeCell ref="A650:G653"/>
    <mergeCell ref="H650:N653"/>
    <mergeCell ref="P650:AC654"/>
    <mergeCell ref="A654:G654"/>
    <mergeCell ref="H654:N654"/>
    <mergeCell ref="A670:G670"/>
    <mergeCell ref="Q685:S685"/>
    <mergeCell ref="T685:V685"/>
    <mergeCell ref="A671:AC681"/>
    <mergeCell ref="E683:S683"/>
    <mergeCell ref="T683:Y683"/>
    <mergeCell ref="Z683:AC683"/>
    <mergeCell ref="A684:D684"/>
    <mergeCell ref="E684:G684"/>
    <mergeCell ref="H684:J684"/>
    <mergeCell ref="K684:M684"/>
    <mergeCell ref="T686:V686"/>
    <mergeCell ref="W686:Y686"/>
    <mergeCell ref="T684:V684"/>
    <mergeCell ref="W684:Y684"/>
    <mergeCell ref="Z684:AC684"/>
    <mergeCell ref="A685:D685"/>
    <mergeCell ref="E685:G685"/>
    <mergeCell ref="H685:J685"/>
    <mergeCell ref="K685:M685"/>
    <mergeCell ref="N685:P685"/>
    <mergeCell ref="W687:Y687"/>
    <mergeCell ref="Z687:AC687"/>
    <mergeCell ref="W685:Y685"/>
    <mergeCell ref="Z685:AC685"/>
    <mergeCell ref="A686:D686"/>
    <mergeCell ref="E686:G686"/>
    <mergeCell ref="H686:J686"/>
    <mergeCell ref="K686:M686"/>
    <mergeCell ref="N686:P686"/>
    <mergeCell ref="Q686:S686"/>
    <mergeCell ref="N688:P688"/>
    <mergeCell ref="Q688:S688"/>
    <mergeCell ref="Z686:AC686"/>
    <mergeCell ref="A687:D687"/>
    <mergeCell ref="E687:G687"/>
    <mergeCell ref="H687:J687"/>
    <mergeCell ref="K687:M687"/>
    <mergeCell ref="N687:P687"/>
    <mergeCell ref="Q687:S687"/>
    <mergeCell ref="T687:V687"/>
    <mergeCell ref="T688:V688"/>
    <mergeCell ref="W688:Y688"/>
    <mergeCell ref="Z688:AC688"/>
    <mergeCell ref="A691:AC692"/>
    <mergeCell ref="A694:N694"/>
    <mergeCell ref="P694:AC694"/>
    <mergeCell ref="A688:D688"/>
    <mergeCell ref="E688:G688"/>
    <mergeCell ref="H688:J688"/>
    <mergeCell ref="K688:M688"/>
    <mergeCell ref="A695:G695"/>
    <mergeCell ref="H695:N695"/>
    <mergeCell ref="P695:AC695"/>
    <mergeCell ref="A696:G699"/>
    <mergeCell ref="H696:N699"/>
    <mergeCell ref="P696:AC700"/>
    <mergeCell ref="A700:G700"/>
    <mergeCell ref="H700:N700"/>
    <mergeCell ref="A716:G716"/>
    <mergeCell ref="A717:AC727"/>
    <mergeCell ref="E729:S729"/>
    <mergeCell ref="T729:Y729"/>
    <mergeCell ref="Z729:AC729"/>
    <mergeCell ref="A730:D730"/>
    <mergeCell ref="E730:G730"/>
    <mergeCell ref="H730:J730"/>
    <mergeCell ref="K730:M730"/>
    <mergeCell ref="N730:P730"/>
    <mergeCell ref="Q730:S730"/>
    <mergeCell ref="T730:V730"/>
    <mergeCell ref="W730:Y730"/>
    <mergeCell ref="Z730:AC730"/>
    <mergeCell ref="A731:D731"/>
    <mergeCell ref="E731:G731"/>
    <mergeCell ref="H731:J731"/>
    <mergeCell ref="K731:M731"/>
    <mergeCell ref="N731:P731"/>
    <mergeCell ref="Q731:S731"/>
    <mergeCell ref="T731:V731"/>
    <mergeCell ref="W731:Y731"/>
    <mergeCell ref="Z731:AC731"/>
    <mergeCell ref="A732:D732"/>
    <mergeCell ref="E732:G732"/>
    <mergeCell ref="H732:J732"/>
    <mergeCell ref="K732:M732"/>
    <mergeCell ref="N732:P732"/>
    <mergeCell ref="Q732:S732"/>
    <mergeCell ref="T732:V732"/>
    <mergeCell ref="W732:Y732"/>
    <mergeCell ref="Z732:AC732"/>
    <mergeCell ref="A733:D733"/>
    <mergeCell ref="E733:G733"/>
    <mergeCell ref="H733:J733"/>
    <mergeCell ref="K733:M733"/>
    <mergeCell ref="N733:P733"/>
    <mergeCell ref="Q733:S733"/>
    <mergeCell ref="T733:V733"/>
    <mergeCell ref="W733:Y733"/>
    <mergeCell ref="Z733:AC733"/>
    <mergeCell ref="A734:D734"/>
    <mergeCell ref="E734:G734"/>
    <mergeCell ref="H734:J734"/>
    <mergeCell ref="K734:M734"/>
    <mergeCell ref="N734:P734"/>
    <mergeCell ref="Q734:S734"/>
    <mergeCell ref="T734:V734"/>
    <mergeCell ref="W734:Y734"/>
    <mergeCell ref="Z734:AC734"/>
    <mergeCell ref="A737:AC738"/>
    <mergeCell ref="A740:N740"/>
    <mergeCell ref="P740:AC740"/>
    <mergeCell ref="A741:G741"/>
    <mergeCell ref="H741:N741"/>
    <mergeCell ref="P741:AC741"/>
    <mergeCell ref="N776:P776"/>
    <mergeCell ref="Q776:S776"/>
    <mergeCell ref="A742:G745"/>
    <mergeCell ref="H742:N745"/>
    <mergeCell ref="P742:AC746"/>
    <mergeCell ref="A746:G746"/>
    <mergeCell ref="H746:N746"/>
    <mergeCell ref="A762:G762"/>
    <mergeCell ref="Q777:S777"/>
    <mergeCell ref="T777:V777"/>
    <mergeCell ref="A763:AC773"/>
    <mergeCell ref="E775:S775"/>
    <mergeCell ref="T775:Y775"/>
    <mergeCell ref="Z775:AC775"/>
    <mergeCell ref="A776:D776"/>
    <mergeCell ref="E776:G776"/>
    <mergeCell ref="H776:J776"/>
    <mergeCell ref="K776:M776"/>
    <mergeCell ref="T778:V778"/>
    <mergeCell ref="W778:Y778"/>
    <mergeCell ref="T776:V776"/>
    <mergeCell ref="W776:Y776"/>
    <mergeCell ref="Z776:AC776"/>
    <mergeCell ref="A777:D777"/>
    <mergeCell ref="E777:G777"/>
    <mergeCell ref="H777:J777"/>
    <mergeCell ref="K777:M777"/>
    <mergeCell ref="N777:P777"/>
    <mergeCell ref="W779:Y779"/>
    <mergeCell ref="Z779:AC779"/>
    <mergeCell ref="W777:Y777"/>
    <mergeCell ref="Z777:AC777"/>
    <mergeCell ref="A778:D778"/>
    <mergeCell ref="E778:G778"/>
    <mergeCell ref="H778:J778"/>
    <mergeCell ref="K778:M778"/>
    <mergeCell ref="N778:P778"/>
    <mergeCell ref="Q778:S778"/>
    <mergeCell ref="N780:P780"/>
    <mergeCell ref="Q780:S780"/>
    <mergeCell ref="Z778:AC778"/>
    <mergeCell ref="A779:D779"/>
    <mergeCell ref="E779:G779"/>
    <mergeCell ref="H779:J779"/>
    <mergeCell ref="K779:M779"/>
    <mergeCell ref="N779:P779"/>
    <mergeCell ref="Q779:S779"/>
    <mergeCell ref="T779:V779"/>
    <mergeCell ref="T780:V780"/>
    <mergeCell ref="W780:Y780"/>
    <mergeCell ref="Z780:AC780"/>
    <mergeCell ref="A783:AC784"/>
    <mergeCell ref="A786:N786"/>
    <mergeCell ref="P786:AC786"/>
    <mergeCell ref="A780:D780"/>
    <mergeCell ref="E780:G780"/>
    <mergeCell ref="H780:J780"/>
    <mergeCell ref="K780:M780"/>
    <mergeCell ref="A787:G787"/>
    <mergeCell ref="H787:N787"/>
    <mergeCell ref="P787:AC787"/>
    <mergeCell ref="A788:G791"/>
    <mergeCell ref="H788:N791"/>
    <mergeCell ref="P788:AC792"/>
    <mergeCell ref="A792:G792"/>
    <mergeCell ref="H792:N792"/>
    <mergeCell ref="A808:G808"/>
    <mergeCell ref="A809:AC819"/>
    <mergeCell ref="E821:S821"/>
    <mergeCell ref="T821:Y821"/>
    <mergeCell ref="Z821:AC821"/>
    <mergeCell ref="A822:D822"/>
    <mergeCell ref="E822:G822"/>
    <mergeCell ref="H822:J822"/>
    <mergeCell ref="K822:M822"/>
    <mergeCell ref="N822:P822"/>
    <mergeCell ref="Q822:S822"/>
    <mergeCell ref="T822:V822"/>
    <mergeCell ref="W822:Y822"/>
    <mergeCell ref="Z822:AC822"/>
    <mergeCell ref="A823:D823"/>
    <mergeCell ref="E823:G823"/>
    <mergeCell ref="H823:J823"/>
    <mergeCell ref="K823:M823"/>
    <mergeCell ref="N823:P823"/>
    <mergeCell ref="Q823:S823"/>
    <mergeCell ref="T823:V823"/>
    <mergeCell ref="W823:Y823"/>
    <mergeCell ref="Z823:AC823"/>
    <mergeCell ref="A824:D824"/>
    <mergeCell ref="E824:G824"/>
    <mergeCell ref="H824:J824"/>
    <mergeCell ref="K824:M824"/>
    <mergeCell ref="N824:P824"/>
    <mergeCell ref="Q824:S824"/>
    <mergeCell ref="T824:V824"/>
    <mergeCell ref="W824:Y824"/>
    <mergeCell ref="Z824:AC824"/>
    <mergeCell ref="A825:D825"/>
    <mergeCell ref="E825:G825"/>
    <mergeCell ref="H825:J825"/>
    <mergeCell ref="K825:M825"/>
    <mergeCell ref="N825:P825"/>
    <mergeCell ref="Q825:S825"/>
    <mergeCell ref="T825:V825"/>
    <mergeCell ref="W825:Y825"/>
    <mergeCell ref="Z825:AC825"/>
    <mergeCell ref="A826:D826"/>
    <mergeCell ref="E826:G826"/>
    <mergeCell ref="H826:J826"/>
    <mergeCell ref="K826:M826"/>
    <mergeCell ref="N826:P826"/>
    <mergeCell ref="Q826:S826"/>
    <mergeCell ref="T826:V826"/>
    <mergeCell ref="W826:Y826"/>
    <mergeCell ref="Z826:AC826"/>
    <mergeCell ref="A829:AC830"/>
    <mergeCell ref="A832:N832"/>
    <mergeCell ref="P832:AC832"/>
    <mergeCell ref="A833:G833"/>
    <mergeCell ref="H833:N833"/>
    <mergeCell ref="P833:AC833"/>
    <mergeCell ref="N868:P868"/>
    <mergeCell ref="Q868:S868"/>
    <mergeCell ref="A834:G837"/>
    <mergeCell ref="H834:N837"/>
    <mergeCell ref="P834:AC838"/>
    <mergeCell ref="A838:G838"/>
    <mergeCell ref="H838:N838"/>
    <mergeCell ref="A854:G854"/>
    <mergeCell ref="Q869:S869"/>
    <mergeCell ref="T869:V869"/>
    <mergeCell ref="A855:AC865"/>
    <mergeCell ref="E867:S867"/>
    <mergeCell ref="T867:Y867"/>
    <mergeCell ref="Z867:AC867"/>
    <mergeCell ref="A868:D868"/>
    <mergeCell ref="E868:G868"/>
    <mergeCell ref="H868:J868"/>
    <mergeCell ref="K868:M868"/>
    <mergeCell ref="T870:V870"/>
    <mergeCell ref="W870:Y870"/>
    <mergeCell ref="T868:V868"/>
    <mergeCell ref="W868:Y868"/>
    <mergeCell ref="Z868:AC868"/>
    <mergeCell ref="A869:D869"/>
    <mergeCell ref="E869:G869"/>
    <mergeCell ref="H869:J869"/>
    <mergeCell ref="K869:M869"/>
    <mergeCell ref="N869:P869"/>
    <mergeCell ref="W871:Y871"/>
    <mergeCell ref="Z871:AC871"/>
    <mergeCell ref="W869:Y869"/>
    <mergeCell ref="Z869:AC869"/>
    <mergeCell ref="A870:D870"/>
    <mergeCell ref="E870:G870"/>
    <mergeCell ref="H870:J870"/>
    <mergeCell ref="K870:M870"/>
    <mergeCell ref="N870:P870"/>
    <mergeCell ref="Q870:S870"/>
    <mergeCell ref="N872:P872"/>
    <mergeCell ref="Q872:S872"/>
    <mergeCell ref="Z870:AC870"/>
    <mergeCell ref="A871:D871"/>
    <mergeCell ref="E871:G871"/>
    <mergeCell ref="H871:J871"/>
    <mergeCell ref="K871:M871"/>
    <mergeCell ref="N871:P871"/>
    <mergeCell ref="Q871:S871"/>
    <mergeCell ref="T871:V871"/>
    <mergeCell ref="T872:V872"/>
    <mergeCell ref="W872:Y872"/>
    <mergeCell ref="Z872:AC872"/>
    <mergeCell ref="A875:AC876"/>
    <mergeCell ref="A878:N878"/>
    <mergeCell ref="P878:AC878"/>
    <mergeCell ref="A872:D872"/>
    <mergeCell ref="E872:G872"/>
    <mergeCell ref="H872:J872"/>
    <mergeCell ref="K872:M872"/>
    <mergeCell ref="A879:G879"/>
    <mergeCell ref="H879:N879"/>
    <mergeCell ref="P879:AC879"/>
    <mergeCell ref="A880:G883"/>
    <mergeCell ref="H880:N883"/>
    <mergeCell ref="P880:AC884"/>
    <mergeCell ref="A884:G884"/>
    <mergeCell ref="H884:N884"/>
    <mergeCell ref="A900:G900"/>
    <mergeCell ref="A901:AC911"/>
    <mergeCell ref="E913:S913"/>
    <mergeCell ref="T913:Y913"/>
    <mergeCell ref="Z913:AC913"/>
    <mergeCell ref="A914:D914"/>
    <mergeCell ref="E914:G914"/>
    <mergeCell ref="H914:J914"/>
    <mergeCell ref="K914:M914"/>
    <mergeCell ref="N914:P914"/>
    <mergeCell ref="Q914:S914"/>
    <mergeCell ref="T914:V914"/>
    <mergeCell ref="W914:Y914"/>
    <mergeCell ref="Z914:AC914"/>
    <mergeCell ref="A915:D915"/>
    <mergeCell ref="E915:G915"/>
    <mergeCell ref="H915:J915"/>
    <mergeCell ref="K915:M915"/>
    <mergeCell ref="N915:P915"/>
    <mergeCell ref="Q915:S915"/>
    <mergeCell ref="T915:V915"/>
    <mergeCell ref="W915:Y915"/>
    <mergeCell ref="Z915:AC915"/>
    <mergeCell ref="A916:D916"/>
    <mergeCell ref="E916:G916"/>
    <mergeCell ref="H916:J916"/>
    <mergeCell ref="K916:M916"/>
    <mergeCell ref="N916:P916"/>
    <mergeCell ref="Q916:S916"/>
    <mergeCell ref="T916:V916"/>
    <mergeCell ref="W916:Y916"/>
    <mergeCell ref="Z916:AC916"/>
    <mergeCell ref="A917:D917"/>
    <mergeCell ref="E917:G917"/>
    <mergeCell ref="H917:J917"/>
    <mergeCell ref="K917:M917"/>
    <mergeCell ref="N917:P917"/>
    <mergeCell ref="Q917:S917"/>
    <mergeCell ref="T917:V917"/>
    <mergeCell ref="W917:Y917"/>
    <mergeCell ref="Z917:AC917"/>
    <mergeCell ref="A918:D918"/>
    <mergeCell ref="E918:G918"/>
    <mergeCell ref="H918:J918"/>
    <mergeCell ref="K918:M918"/>
    <mergeCell ref="N918:P918"/>
    <mergeCell ref="Q918:S918"/>
    <mergeCell ref="T918:V918"/>
    <mergeCell ref="W918:Y918"/>
    <mergeCell ref="Z918:AC918"/>
    <mergeCell ref="A921:AC922"/>
    <mergeCell ref="A924:N924"/>
    <mergeCell ref="P924:AC924"/>
    <mergeCell ref="A925:G925"/>
    <mergeCell ref="H925:N925"/>
    <mergeCell ref="P925:AC925"/>
    <mergeCell ref="N960:P960"/>
    <mergeCell ref="Q960:S960"/>
    <mergeCell ref="A926:G929"/>
    <mergeCell ref="H926:N929"/>
    <mergeCell ref="P926:AC930"/>
    <mergeCell ref="A930:G930"/>
    <mergeCell ref="H930:N930"/>
    <mergeCell ref="A946:G946"/>
    <mergeCell ref="Q961:S961"/>
    <mergeCell ref="T961:V961"/>
    <mergeCell ref="A947:AC957"/>
    <mergeCell ref="E959:S959"/>
    <mergeCell ref="T959:Y959"/>
    <mergeCell ref="Z959:AC959"/>
    <mergeCell ref="A960:D960"/>
    <mergeCell ref="E960:G960"/>
    <mergeCell ref="H960:J960"/>
    <mergeCell ref="K960:M960"/>
    <mergeCell ref="T962:V962"/>
    <mergeCell ref="W962:Y962"/>
    <mergeCell ref="T960:V960"/>
    <mergeCell ref="W960:Y960"/>
    <mergeCell ref="Z960:AC960"/>
    <mergeCell ref="A961:D961"/>
    <mergeCell ref="E961:G961"/>
    <mergeCell ref="H961:J961"/>
    <mergeCell ref="K961:M961"/>
    <mergeCell ref="N961:P961"/>
    <mergeCell ref="W963:Y963"/>
    <mergeCell ref="Z963:AC963"/>
    <mergeCell ref="W961:Y961"/>
    <mergeCell ref="Z961:AC961"/>
    <mergeCell ref="A962:D962"/>
    <mergeCell ref="E962:G962"/>
    <mergeCell ref="H962:J962"/>
    <mergeCell ref="K962:M962"/>
    <mergeCell ref="N962:P962"/>
    <mergeCell ref="Q962:S962"/>
    <mergeCell ref="N964:P964"/>
    <mergeCell ref="Q964:S964"/>
    <mergeCell ref="Z962:AC962"/>
    <mergeCell ref="A963:D963"/>
    <mergeCell ref="E963:G963"/>
    <mergeCell ref="H963:J963"/>
    <mergeCell ref="K963:M963"/>
    <mergeCell ref="N963:P963"/>
    <mergeCell ref="Q963:S963"/>
    <mergeCell ref="T963:V963"/>
    <mergeCell ref="T964:V964"/>
    <mergeCell ref="W964:Y964"/>
    <mergeCell ref="Z964:AC964"/>
    <mergeCell ref="A967:AC968"/>
    <mergeCell ref="A970:N970"/>
    <mergeCell ref="P970:AC970"/>
    <mergeCell ref="A964:D964"/>
    <mergeCell ref="E964:G964"/>
    <mergeCell ref="H964:J964"/>
    <mergeCell ref="K964:M964"/>
    <mergeCell ref="A971:G971"/>
    <mergeCell ref="H971:N971"/>
    <mergeCell ref="P971:AC971"/>
    <mergeCell ref="A972:G975"/>
    <mergeCell ref="H972:N975"/>
    <mergeCell ref="P972:AC976"/>
    <mergeCell ref="A976:G976"/>
    <mergeCell ref="H976:N976"/>
    <mergeCell ref="A992:G992"/>
    <mergeCell ref="A993:AC1003"/>
    <mergeCell ref="E1005:S1005"/>
    <mergeCell ref="T1005:Y1005"/>
    <mergeCell ref="Z1005:AC1005"/>
    <mergeCell ref="A1006:D1006"/>
    <mergeCell ref="E1006:G1006"/>
    <mergeCell ref="H1006:J1006"/>
    <mergeCell ref="K1006:M1006"/>
    <mergeCell ref="N1006:P1006"/>
    <mergeCell ref="Q1006:S1006"/>
    <mergeCell ref="T1006:V1006"/>
    <mergeCell ref="W1006:Y1006"/>
    <mergeCell ref="Z1006:AC1006"/>
    <mergeCell ref="A1007:D1007"/>
    <mergeCell ref="E1007:G1007"/>
    <mergeCell ref="H1007:J1007"/>
    <mergeCell ref="K1007:M1007"/>
    <mergeCell ref="N1007:P1007"/>
    <mergeCell ref="Q1007:S1007"/>
    <mergeCell ref="T1007:V1007"/>
    <mergeCell ref="W1007:Y1007"/>
    <mergeCell ref="Z1007:AC1007"/>
    <mergeCell ref="A1008:D1008"/>
    <mergeCell ref="E1008:G1008"/>
    <mergeCell ref="H1008:J1008"/>
    <mergeCell ref="K1008:M1008"/>
    <mergeCell ref="N1008:P1008"/>
    <mergeCell ref="Q1008:S1008"/>
    <mergeCell ref="T1008:V1008"/>
    <mergeCell ref="W1008:Y1008"/>
    <mergeCell ref="Z1008:AC1008"/>
    <mergeCell ref="A1009:D1009"/>
    <mergeCell ref="E1009:G1009"/>
    <mergeCell ref="H1009:J1009"/>
    <mergeCell ref="K1009:M1009"/>
    <mergeCell ref="N1009:P1009"/>
    <mergeCell ref="Q1009:S1009"/>
    <mergeCell ref="T1009:V1009"/>
    <mergeCell ref="W1009:Y1009"/>
    <mergeCell ref="Z1009:AC1009"/>
    <mergeCell ref="A1010:D1010"/>
    <mergeCell ref="E1010:G1010"/>
    <mergeCell ref="H1010:J1010"/>
    <mergeCell ref="K1010:M1010"/>
    <mergeCell ref="N1010:P1010"/>
    <mergeCell ref="Q1010:S1010"/>
    <mergeCell ref="T1010:V1010"/>
    <mergeCell ref="W1010:Y1010"/>
    <mergeCell ref="Z1010:AC1010"/>
    <mergeCell ref="A1013:AC1014"/>
    <mergeCell ref="A1016:N1016"/>
    <mergeCell ref="P1016:AC1016"/>
    <mergeCell ref="A1017:G1017"/>
    <mergeCell ref="H1017:N1017"/>
    <mergeCell ref="P1017:AC1017"/>
    <mergeCell ref="N1052:P1052"/>
    <mergeCell ref="Q1052:S1052"/>
    <mergeCell ref="A1018:G1021"/>
    <mergeCell ref="H1018:N1021"/>
    <mergeCell ref="P1018:AC1022"/>
    <mergeCell ref="A1022:G1022"/>
    <mergeCell ref="H1022:N1022"/>
    <mergeCell ref="A1038:G1038"/>
    <mergeCell ref="Q1053:S1053"/>
    <mergeCell ref="T1053:V1053"/>
    <mergeCell ref="A1039:AC1049"/>
    <mergeCell ref="E1051:S1051"/>
    <mergeCell ref="T1051:Y1051"/>
    <mergeCell ref="Z1051:AC1051"/>
    <mergeCell ref="A1052:D1052"/>
    <mergeCell ref="E1052:G1052"/>
    <mergeCell ref="H1052:J1052"/>
    <mergeCell ref="K1052:M1052"/>
    <mergeCell ref="T1054:V1054"/>
    <mergeCell ref="W1054:Y1054"/>
    <mergeCell ref="T1052:V1052"/>
    <mergeCell ref="W1052:Y1052"/>
    <mergeCell ref="Z1052:AC1052"/>
    <mergeCell ref="A1053:D1053"/>
    <mergeCell ref="E1053:G1053"/>
    <mergeCell ref="H1053:J1053"/>
    <mergeCell ref="K1053:M1053"/>
    <mergeCell ref="N1053:P1053"/>
    <mergeCell ref="W1055:Y1055"/>
    <mergeCell ref="Z1055:AC1055"/>
    <mergeCell ref="W1053:Y1053"/>
    <mergeCell ref="Z1053:AC1053"/>
    <mergeCell ref="A1054:D1054"/>
    <mergeCell ref="E1054:G1054"/>
    <mergeCell ref="H1054:J1054"/>
    <mergeCell ref="K1054:M1054"/>
    <mergeCell ref="N1054:P1054"/>
    <mergeCell ref="Q1054:S1054"/>
    <mergeCell ref="N1056:P1056"/>
    <mergeCell ref="Q1056:S1056"/>
    <mergeCell ref="Z1054:AC1054"/>
    <mergeCell ref="A1055:D1055"/>
    <mergeCell ref="E1055:G1055"/>
    <mergeCell ref="H1055:J1055"/>
    <mergeCell ref="K1055:M1055"/>
    <mergeCell ref="N1055:P1055"/>
    <mergeCell ref="Q1055:S1055"/>
    <mergeCell ref="T1055:V1055"/>
    <mergeCell ref="T1056:V1056"/>
    <mergeCell ref="W1056:Y1056"/>
    <mergeCell ref="Z1056:AC1056"/>
    <mergeCell ref="A1059:AC1060"/>
    <mergeCell ref="A1062:N1062"/>
    <mergeCell ref="P1062:AC1062"/>
    <mergeCell ref="A1056:D1056"/>
    <mergeCell ref="E1056:G1056"/>
    <mergeCell ref="H1056:J1056"/>
    <mergeCell ref="K1056:M1056"/>
    <mergeCell ref="A1063:G1063"/>
    <mergeCell ref="H1063:N1063"/>
    <mergeCell ref="P1063:AC1063"/>
    <mergeCell ref="A1064:G1067"/>
    <mergeCell ref="H1064:N1067"/>
    <mergeCell ref="P1064:AC1068"/>
    <mergeCell ref="A1068:G1068"/>
    <mergeCell ref="H1068:N1068"/>
    <mergeCell ref="A1084:G1084"/>
    <mergeCell ref="A1085:AC1095"/>
    <mergeCell ref="E1097:S1097"/>
    <mergeCell ref="T1097:Y1097"/>
    <mergeCell ref="Z1097:AC1097"/>
    <mergeCell ref="A1098:D1098"/>
    <mergeCell ref="E1098:G1098"/>
    <mergeCell ref="H1098:J1098"/>
    <mergeCell ref="K1098:M1098"/>
    <mergeCell ref="N1098:P1098"/>
    <mergeCell ref="Q1098:S1098"/>
    <mergeCell ref="T1098:V1098"/>
    <mergeCell ref="W1098:Y1098"/>
    <mergeCell ref="Z1098:AC1098"/>
    <mergeCell ref="A1099:D1099"/>
    <mergeCell ref="E1099:G1099"/>
    <mergeCell ref="H1099:J1099"/>
    <mergeCell ref="K1099:M1099"/>
    <mergeCell ref="N1099:P1099"/>
    <mergeCell ref="Q1099:S1099"/>
    <mergeCell ref="T1099:V1099"/>
    <mergeCell ref="W1099:Y1099"/>
    <mergeCell ref="Z1099:AC1099"/>
    <mergeCell ref="A1100:D1100"/>
    <mergeCell ref="E1100:G1100"/>
    <mergeCell ref="H1100:J1100"/>
    <mergeCell ref="K1100:M1100"/>
    <mergeCell ref="N1100:P1100"/>
    <mergeCell ref="Q1100:S1100"/>
    <mergeCell ref="T1100:V1100"/>
    <mergeCell ref="W1100:Y1100"/>
    <mergeCell ref="Z1100:AC1100"/>
    <mergeCell ref="A1101:D1101"/>
    <mergeCell ref="E1101:G1101"/>
    <mergeCell ref="H1101:J1101"/>
    <mergeCell ref="K1101:M1101"/>
    <mergeCell ref="N1101:P1101"/>
    <mergeCell ref="Q1101:S1101"/>
    <mergeCell ref="T1101:V1101"/>
    <mergeCell ref="W1101:Y1101"/>
    <mergeCell ref="Z1101:AC1101"/>
    <mergeCell ref="A1102:D1102"/>
    <mergeCell ref="E1102:G1102"/>
    <mergeCell ref="H1102:J1102"/>
    <mergeCell ref="K1102:M1102"/>
    <mergeCell ref="N1102:P1102"/>
    <mergeCell ref="Q1102:S1102"/>
    <mergeCell ref="T1102:V1102"/>
    <mergeCell ref="W1102:Y1102"/>
    <mergeCell ref="Z1102:AC1102"/>
    <mergeCell ref="A1105:AC1106"/>
    <mergeCell ref="A1108:N1108"/>
    <mergeCell ref="P1108:AC1108"/>
    <mergeCell ref="A1109:G1109"/>
    <mergeCell ref="H1109:N1109"/>
    <mergeCell ref="P1109:AC1109"/>
    <mergeCell ref="A1110:G1113"/>
    <mergeCell ref="H1110:N1113"/>
    <mergeCell ref="P1110:AC1114"/>
    <mergeCell ref="A1114:G1114"/>
    <mergeCell ref="H1114:N1114"/>
    <mergeCell ref="A1130:G1130"/>
    <mergeCell ref="A1131:AC1141"/>
    <mergeCell ref="E1143:S1143"/>
    <mergeCell ref="T1143:Y1143"/>
    <mergeCell ref="Z1143:AC1143"/>
    <mergeCell ref="A1144:D1144"/>
    <mergeCell ref="E1144:G1144"/>
    <mergeCell ref="H1144:J1144"/>
    <mergeCell ref="K1144:M1144"/>
    <mergeCell ref="N1144:P1144"/>
    <mergeCell ref="Q1144:S1144"/>
    <mergeCell ref="T1144:V1144"/>
    <mergeCell ref="W1144:Y1144"/>
    <mergeCell ref="Z1144:AC1144"/>
    <mergeCell ref="A1145:D1145"/>
    <mergeCell ref="E1145:G1145"/>
    <mergeCell ref="H1145:J1145"/>
    <mergeCell ref="K1145:M1145"/>
    <mergeCell ref="N1145:P1145"/>
    <mergeCell ref="Q1145:S1145"/>
    <mergeCell ref="T1145:V1145"/>
    <mergeCell ref="W1145:Y1145"/>
    <mergeCell ref="Z1145:AC1145"/>
    <mergeCell ref="A1146:D1146"/>
    <mergeCell ref="E1146:G1146"/>
    <mergeCell ref="H1146:J1146"/>
    <mergeCell ref="K1146:M1146"/>
    <mergeCell ref="N1146:P1146"/>
    <mergeCell ref="Q1146:S1146"/>
    <mergeCell ref="T1146:V1146"/>
    <mergeCell ref="W1146:Y1146"/>
    <mergeCell ref="Z1146:AC1146"/>
    <mergeCell ref="A1147:D1147"/>
    <mergeCell ref="E1147:G1147"/>
    <mergeCell ref="H1147:J1147"/>
    <mergeCell ref="K1147:M1147"/>
    <mergeCell ref="N1147:P1147"/>
    <mergeCell ref="Q1147:S1147"/>
    <mergeCell ref="T1147:V1147"/>
    <mergeCell ref="W1147:Y1147"/>
    <mergeCell ref="Z1147:AC1147"/>
    <mergeCell ref="T1148:V1148"/>
    <mergeCell ref="W1148:Y1148"/>
    <mergeCell ref="Z1148:AC1148"/>
    <mergeCell ref="A1148:D1148"/>
    <mergeCell ref="E1148:G1148"/>
    <mergeCell ref="H1148:J1148"/>
    <mergeCell ref="K1148:M1148"/>
    <mergeCell ref="N1148:P1148"/>
    <mergeCell ref="Q1148:S1148"/>
  </mergeCells>
  <conditionalFormatting sqref="H10">
    <cfRule type="cellIs" dxfId="524" priority="523" operator="equal">
      <formula>"AMBER"</formula>
    </cfRule>
    <cfRule type="cellIs" dxfId="523" priority="524" operator="equal">
      <formula>"RED"</formula>
    </cfRule>
    <cfRule type="cellIs" dxfId="522" priority="525" operator="equal">
      <formula>"GREEN"</formula>
    </cfRule>
  </conditionalFormatting>
  <conditionalFormatting sqref="H6:N9">
    <cfRule type="expression" dxfId="521" priority="520" stopIfTrue="1">
      <formula>H10="GREEN"</formula>
    </cfRule>
    <cfRule type="expression" dxfId="520" priority="521" stopIfTrue="1">
      <formula>H10="AMBER"</formula>
    </cfRule>
    <cfRule type="expression" dxfId="519" priority="522" stopIfTrue="1">
      <formula>H10="RED"</formula>
    </cfRule>
  </conditionalFormatting>
  <conditionalFormatting sqref="H56">
    <cfRule type="cellIs" dxfId="518" priority="517" operator="equal">
      <formula>"AMBER"</formula>
    </cfRule>
    <cfRule type="cellIs" dxfId="517" priority="518" operator="equal">
      <formula>"RED"</formula>
    </cfRule>
    <cfRule type="cellIs" dxfId="516" priority="519" operator="equal">
      <formula>"GREEN"</formula>
    </cfRule>
  </conditionalFormatting>
  <conditionalFormatting sqref="H52:N55">
    <cfRule type="expression" dxfId="515" priority="514" stopIfTrue="1">
      <formula>H56="GREEN"</formula>
    </cfRule>
    <cfRule type="expression" dxfId="514" priority="515" stopIfTrue="1">
      <formula>H56="AMBER"</formula>
    </cfRule>
    <cfRule type="expression" dxfId="513" priority="516" stopIfTrue="1">
      <formula>H56="RED"</formula>
    </cfRule>
  </conditionalFormatting>
  <conditionalFormatting sqref="H98:N101">
    <cfRule type="expression" dxfId="512" priority="511" stopIfTrue="1">
      <formula>H102="GREEN"</formula>
    </cfRule>
    <cfRule type="expression" dxfId="511" priority="512" stopIfTrue="1">
      <formula>H102="AMBER"</formula>
    </cfRule>
    <cfRule type="expression" dxfId="510" priority="513" stopIfTrue="1">
      <formula>H102="RED"</formula>
    </cfRule>
  </conditionalFormatting>
  <conditionalFormatting sqref="H102">
    <cfRule type="cellIs" dxfId="509" priority="508" operator="equal">
      <formula>"AMBER"</formula>
    </cfRule>
    <cfRule type="cellIs" dxfId="508" priority="509" operator="equal">
      <formula>"RED"</formula>
    </cfRule>
    <cfRule type="cellIs" dxfId="507" priority="510" operator="equal">
      <formula>"GREEN"</formula>
    </cfRule>
  </conditionalFormatting>
  <conditionalFormatting sqref="H144:N147">
    <cfRule type="expression" dxfId="506" priority="505" stopIfTrue="1">
      <formula>H148="GREEN"</formula>
    </cfRule>
    <cfRule type="expression" dxfId="505" priority="506" stopIfTrue="1">
      <formula>H148="AMBER"</formula>
    </cfRule>
    <cfRule type="expression" dxfId="504" priority="507" stopIfTrue="1">
      <formula>H148="RED"</formula>
    </cfRule>
  </conditionalFormatting>
  <conditionalFormatting sqref="H148">
    <cfRule type="cellIs" dxfId="503" priority="502" operator="equal">
      <formula>"AMBER"</formula>
    </cfRule>
    <cfRule type="cellIs" dxfId="502" priority="503" operator="equal">
      <formula>"RED"</formula>
    </cfRule>
    <cfRule type="cellIs" dxfId="501" priority="504" operator="equal">
      <formula>"GREEN"</formula>
    </cfRule>
  </conditionalFormatting>
  <conditionalFormatting sqref="H190:N193">
    <cfRule type="expression" dxfId="500" priority="499" stopIfTrue="1">
      <formula>H194="GREEN"</formula>
    </cfRule>
    <cfRule type="expression" dxfId="499" priority="500" stopIfTrue="1">
      <formula>H194="AMBER"</formula>
    </cfRule>
    <cfRule type="expression" dxfId="498" priority="501" stopIfTrue="1">
      <formula>H194="RED"</formula>
    </cfRule>
  </conditionalFormatting>
  <conditionalFormatting sqref="H194">
    <cfRule type="cellIs" dxfId="497" priority="496" operator="equal">
      <formula>"AMBER"</formula>
    </cfRule>
    <cfRule type="cellIs" dxfId="496" priority="497" operator="equal">
      <formula>"RED"</formula>
    </cfRule>
    <cfRule type="cellIs" dxfId="495" priority="498" operator="equal">
      <formula>"GREEN"</formula>
    </cfRule>
  </conditionalFormatting>
  <conditionalFormatting sqref="H236:N239">
    <cfRule type="expression" dxfId="494" priority="493" stopIfTrue="1">
      <formula>H240="GREEN"</formula>
    </cfRule>
    <cfRule type="expression" dxfId="493" priority="494" stopIfTrue="1">
      <formula>H240="AMBER"</formula>
    </cfRule>
    <cfRule type="expression" dxfId="492" priority="495" stopIfTrue="1">
      <formula>H240="RED"</formula>
    </cfRule>
  </conditionalFormatting>
  <conditionalFormatting sqref="H240">
    <cfRule type="cellIs" dxfId="491" priority="490" operator="equal">
      <formula>"AMBER"</formula>
    </cfRule>
    <cfRule type="cellIs" dxfId="490" priority="491" operator="equal">
      <formula>"RED"</formula>
    </cfRule>
    <cfRule type="cellIs" dxfId="489" priority="492" operator="equal">
      <formula>"GREEN"</formula>
    </cfRule>
  </conditionalFormatting>
  <conditionalFormatting sqref="H282:N285">
    <cfRule type="expression" dxfId="488" priority="487" stopIfTrue="1">
      <formula>H286="GREEN"</formula>
    </cfRule>
    <cfRule type="expression" dxfId="487" priority="488" stopIfTrue="1">
      <formula>H286="AMBER"</formula>
    </cfRule>
    <cfRule type="expression" dxfId="486" priority="489" stopIfTrue="1">
      <formula>H286="RED"</formula>
    </cfRule>
  </conditionalFormatting>
  <conditionalFormatting sqref="H286">
    <cfRule type="cellIs" dxfId="485" priority="484" operator="equal">
      <formula>"AMBER"</formula>
    </cfRule>
    <cfRule type="cellIs" dxfId="484" priority="485" operator="equal">
      <formula>"RED"</formula>
    </cfRule>
    <cfRule type="cellIs" dxfId="483" priority="486" operator="equal">
      <formula>"GREEN"</formula>
    </cfRule>
  </conditionalFormatting>
  <conditionalFormatting sqref="H328:N331">
    <cfRule type="expression" dxfId="482" priority="481" stopIfTrue="1">
      <formula>H332="GREEN"</formula>
    </cfRule>
    <cfRule type="expression" dxfId="481" priority="482" stopIfTrue="1">
      <formula>H332="AMBER"</formula>
    </cfRule>
    <cfRule type="expression" dxfId="480" priority="483" stopIfTrue="1">
      <formula>H332="RED"</formula>
    </cfRule>
  </conditionalFormatting>
  <conditionalFormatting sqref="H332">
    <cfRule type="cellIs" dxfId="479" priority="478" operator="equal">
      <formula>"AMBER"</formula>
    </cfRule>
    <cfRule type="cellIs" dxfId="478" priority="479" operator="equal">
      <formula>"RED"</formula>
    </cfRule>
    <cfRule type="cellIs" dxfId="477" priority="480" operator="equal">
      <formula>"GREEN"</formula>
    </cfRule>
  </conditionalFormatting>
  <conditionalFormatting sqref="H374:N377">
    <cfRule type="expression" dxfId="476" priority="475" stopIfTrue="1">
      <formula>H378="GREEN"</formula>
    </cfRule>
    <cfRule type="expression" dxfId="475" priority="476" stopIfTrue="1">
      <formula>H378="AMBER"</formula>
    </cfRule>
    <cfRule type="expression" dxfId="474" priority="477" stopIfTrue="1">
      <formula>H378="RED"</formula>
    </cfRule>
  </conditionalFormatting>
  <conditionalFormatting sqref="H378">
    <cfRule type="cellIs" dxfId="473" priority="472" operator="equal">
      <formula>"AMBER"</formula>
    </cfRule>
    <cfRule type="cellIs" dxfId="472" priority="473" operator="equal">
      <formula>"RED"</formula>
    </cfRule>
    <cfRule type="cellIs" dxfId="471" priority="474" operator="equal">
      <formula>"GREEN"</formula>
    </cfRule>
  </conditionalFormatting>
  <conditionalFormatting sqref="H420:N423">
    <cfRule type="expression" dxfId="470" priority="469" stopIfTrue="1">
      <formula>H424="GREEN"</formula>
    </cfRule>
    <cfRule type="expression" dxfId="469" priority="470" stopIfTrue="1">
      <formula>H424="AMBER"</formula>
    </cfRule>
    <cfRule type="expression" dxfId="468" priority="471" stopIfTrue="1">
      <formula>H424="RED"</formula>
    </cfRule>
  </conditionalFormatting>
  <conditionalFormatting sqref="H424">
    <cfRule type="cellIs" dxfId="467" priority="466" operator="equal">
      <formula>"AMBER"</formula>
    </cfRule>
    <cfRule type="cellIs" dxfId="466" priority="467" operator="equal">
      <formula>"RED"</formula>
    </cfRule>
    <cfRule type="cellIs" dxfId="465" priority="468" operator="equal">
      <formula>"GREEN"</formula>
    </cfRule>
  </conditionalFormatting>
  <conditionalFormatting sqref="H466:N469">
    <cfRule type="expression" dxfId="464" priority="463" stopIfTrue="1">
      <formula>H470="GREEN"</formula>
    </cfRule>
    <cfRule type="expression" dxfId="463" priority="464" stopIfTrue="1">
      <formula>H470="AMBER"</formula>
    </cfRule>
    <cfRule type="expression" dxfId="462" priority="465" stopIfTrue="1">
      <formula>H470="RED"</formula>
    </cfRule>
  </conditionalFormatting>
  <conditionalFormatting sqref="H470">
    <cfRule type="cellIs" dxfId="461" priority="460" operator="equal">
      <formula>"AMBER"</formula>
    </cfRule>
    <cfRule type="cellIs" dxfId="460" priority="461" operator="equal">
      <formula>"RED"</formula>
    </cfRule>
    <cfRule type="cellIs" dxfId="459" priority="462" operator="equal">
      <formula>"GREEN"</formula>
    </cfRule>
  </conditionalFormatting>
  <conditionalFormatting sqref="H512:N515">
    <cfRule type="expression" dxfId="458" priority="457" stopIfTrue="1">
      <formula>H516="GREEN"</formula>
    </cfRule>
    <cfRule type="expression" dxfId="457" priority="458" stopIfTrue="1">
      <formula>H516="AMBER"</formula>
    </cfRule>
    <cfRule type="expression" dxfId="456" priority="459" stopIfTrue="1">
      <formula>H516="RED"</formula>
    </cfRule>
  </conditionalFormatting>
  <conditionalFormatting sqref="H516">
    <cfRule type="cellIs" dxfId="455" priority="454" operator="equal">
      <formula>"AMBER"</formula>
    </cfRule>
    <cfRule type="cellIs" dxfId="454" priority="455" operator="equal">
      <formula>"RED"</formula>
    </cfRule>
    <cfRule type="cellIs" dxfId="453" priority="456" operator="equal">
      <formula>"GREEN"</formula>
    </cfRule>
  </conditionalFormatting>
  <conditionalFormatting sqref="H558:N561">
    <cfRule type="expression" dxfId="452" priority="451" stopIfTrue="1">
      <formula>H562="GREEN"</formula>
    </cfRule>
    <cfRule type="expression" dxfId="451" priority="452" stopIfTrue="1">
      <formula>H562="AMBER"</formula>
    </cfRule>
    <cfRule type="expression" dxfId="450" priority="453" stopIfTrue="1">
      <formula>H562="RED"</formula>
    </cfRule>
  </conditionalFormatting>
  <conditionalFormatting sqref="H562">
    <cfRule type="cellIs" dxfId="449" priority="448" operator="equal">
      <formula>"AMBER"</formula>
    </cfRule>
    <cfRule type="cellIs" dxfId="448" priority="449" operator="equal">
      <formula>"RED"</formula>
    </cfRule>
    <cfRule type="cellIs" dxfId="447" priority="450" operator="equal">
      <formula>"GREEN"</formula>
    </cfRule>
  </conditionalFormatting>
  <conditionalFormatting sqref="H604:N607">
    <cfRule type="expression" dxfId="446" priority="445" stopIfTrue="1">
      <formula>H608="GREEN"</formula>
    </cfRule>
    <cfRule type="expression" dxfId="445" priority="446" stopIfTrue="1">
      <formula>H608="AMBER"</formula>
    </cfRule>
    <cfRule type="expression" dxfId="444" priority="447" stopIfTrue="1">
      <formula>H608="RED"</formula>
    </cfRule>
  </conditionalFormatting>
  <conditionalFormatting sqref="H608">
    <cfRule type="cellIs" dxfId="443" priority="442" operator="equal">
      <formula>"AMBER"</formula>
    </cfRule>
    <cfRule type="cellIs" dxfId="442" priority="443" operator="equal">
      <formula>"RED"</formula>
    </cfRule>
    <cfRule type="cellIs" dxfId="441" priority="444" operator="equal">
      <formula>"GREEN"</formula>
    </cfRule>
  </conditionalFormatting>
  <conditionalFormatting sqref="H650:N653">
    <cfRule type="expression" dxfId="440" priority="439" stopIfTrue="1">
      <formula>H654="GREEN"</formula>
    </cfRule>
    <cfRule type="expression" dxfId="439" priority="440" stopIfTrue="1">
      <formula>H654="AMBER"</formula>
    </cfRule>
    <cfRule type="expression" dxfId="438" priority="441" stopIfTrue="1">
      <formula>H654="RED"</formula>
    </cfRule>
  </conditionalFormatting>
  <conditionalFormatting sqref="H654">
    <cfRule type="cellIs" dxfId="437" priority="436" operator="equal">
      <formula>"AMBER"</formula>
    </cfRule>
    <cfRule type="cellIs" dxfId="436" priority="437" operator="equal">
      <formula>"RED"</formula>
    </cfRule>
    <cfRule type="cellIs" dxfId="435" priority="438" operator="equal">
      <formula>"GREEN"</formula>
    </cfRule>
  </conditionalFormatting>
  <conditionalFormatting sqref="H696:N699">
    <cfRule type="expression" dxfId="434" priority="433" stopIfTrue="1">
      <formula>H700="GREEN"</formula>
    </cfRule>
    <cfRule type="expression" dxfId="433" priority="434" stopIfTrue="1">
      <formula>H700="AMBER"</formula>
    </cfRule>
    <cfRule type="expression" dxfId="432" priority="435" stopIfTrue="1">
      <formula>H700="RED"</formula>
    </cfRule>
  </conditionalFormatting>
  <conditionalFormatting sqref="H700">
    <cfRule type="cellIs" dxfId="431" priority="430" operator="equal">
      <formula>"AMBER"</formula>
    </cfRule>
    <cfRule type="cellIs" dxfId="430" priority="431" operator="equal">
      <formula>"RED"</formula>
    </cfRule>
    <cfRule type="cellIs" dxfId="429" priority="432" operator="equal">
      <formula>"GREEN"</formula>
    </cfRule>
  </conditionalFormatting>
  <conditionalFormatting sqref="H742:N745">
    <cfRule type="expression" dxfId="428" priority="427" stopIfTrue="1">
      <formula>H746="GREEN"</formula>
    </cfRule>
    <cfRule type="expression" dxfId="427" priority="428" stopIfTrue="1">
      <formula>H746="AMBER"</formula>
    </cfRule>
    <cfRule type="expression" dxfId="426" priority="429" stopIfTrue="1">
      <formula>H746="RED"</formula>
    </cfRule>
  </conditionalFormatting>
  <conditionalFormatting sqref="H746">
    <cfRule type="cellIs" dxfId="425" priority="424" operator="equal">
      <formula>"AMBER"</formula>
    </cfRule>
    <cfRule type="cellIs" dxfId="424" priority="425" operator="equal">
      <formula>"RED"</formula>
    </cfRule>
    <cfRule type="cellIs" dxfId="423" priority="426" operator="equal">
      <formula>"GREEN"</formula>
    </cfRule>
  </conditionalFormatting>
  <conditionalFormatting sqref="H788:N791">
    <cfRule type="expression" dxfId="422" priority="421" stopIfTrue="1">
      <formula>H792="GREEN"</formula>
    </cfRule>
    <cfRule type="expression" dxfId="421" priority="422" stopIfTrue="1">
      <formula>H792="AMBER"</formula>
    </cfRule>
    <cfRule type="expression" dxfId="420" priority="423" stopIfTrue="1">
      <formula>H792="RED"</formula>
    </cfRule>
  </conditionalFormatting>
  <conditionalFormatting sqref="H792">
    <cfRule type="cellIs" dxfId="419" priority="418" operator="equal">
      <formula>"AMBER"</formula>
    </cfRule>
    <cfRule type="cellIs" dxfId="418" priority="419" operator="equal">
      <formula>"RED"</formula>
    </cfRule>
    <cfRule type="cellIs" dxfId="417" priority="420" operator="equal">
      <formula>"GREEN"</formula>
    </cfRule>
  </conditionalFormatting>
  <conditionalFormatting sqref="E43:F43">
    <cfRule type="expression" dxfId="416" priority="403" stopIfTrue="1">
      <formula>AND(E43&lt;&gt;"",AF10="RED")</formula>
    </cfRule>
    <cfRule type="expression" dxfId="415" priority="404" stopIfTrue="1">
      <formula>AND(E43&lt;&gt;"",AF10="AMBER")</formula>
    </cfRule>
    <cfRule type="expression" dxfId="414" priority="405" stopIfTrue="1">
      <formula>AND(E43&lt;&gt;"",AF10="GREEN")</formula>
    </cfRule>
  </conditionalFormatting>
  <conditionalFormatting sqref="H43:I43">
    <cfRule type="expression" dxfId="413" priority="406" stopIfTrue="1">
      <formula>AND(H43&lt;&gt;"",AF9="RED")</formula>
    </cfRule>
    <cfRule type="expression" dxfId="412" priority="407" stopIfTrue="1">
      <formula>AND(H43&lt;&gt;"",AF9="AMBER")</formula>
    </cfRule>
    <cfRule type="expression" dxfId="411" priority="408" stopIfTrue="1">
      <formula>AND(H43&lt;&gt;"",AF9="GREEN")</formula>
    </cfRule>
  </conditionalFormatting>
  <conditionalFormatting sqref="K43:L43">
    <cfRule type="expression" dxfId="410" priority="409" stopIfTrue="1">
      <formula>AND(K43&lt;&gt;"",AF8="RED")</formula>
    </cfRule>
    <cfRule type="expression" dxfId="409" priority="410" stopIfTrue="1">
      <formula>AND(K43&lt;&gt;"",AF8="AMBER")</formula>
    </cfRule>
    <cfRule type="expression" dxfId="408" priority="411" stopIfTrue="1">
      <formula>AND(K43&lt;&gt;"",AF8="GREEN")</formula>
    </cfRule>
  </conditionalFormatting>
  <conditionalFormatting sqref="N43:O43">
    <cfRule type="expression" dxfId="407" priority="412" stopIfTrue="1">
      <formula>AND(N43&lt;&gt;"",AF7="RED")</formula>
    </cfRule>
    <cfRule type="expression" dxfId="406" priority="413" stopIfTrue="1">
      <formula>AND(N43&lt;&gt;"",AF7="AMBER")</formula>
    </cfRule>
    <cfRule type="expression" dxfId="405" priority="414" stopIfTrue="1">
      <formula>AND(N43&lt;&gt;"",AF7="GREEN")</formula>
    </cfRule>
  </conditionalFormatting>
  <conditionalFormatting sqref="Q43:R43">
    <cfRule type="expression" dxfId="404" priority="415" stopIfTrue="1">
      <formula>AND(Q43&lt;&gt;"",AF6="RED")</formula>
    </cfRule>
    <cfRule type="expression" dxfId="403" priority="416" stopIfTrue="1">
      <formula>AND(Q43&lt;&gt;"",AF6="AMBER")</formula>
    </cfRule>
    <cfRule type="expression" dxfId="402" priority="417" stopIfTrue="1">
      <formula>AND(Q43&lt;&gt;"",AF6="GREEN")</formula>
    </cfRule>
  </conditionalFormatting>
  <conditionalFormatting sqref="E687:F687">
    <cfRule type="expression" dxfId="401" priority="388" stopIfTrue="1">
      <formula>AND(E687&lt;&gt;"",AF654="RED")</formula>
    </cfRule>
    <cfRule type="expression" dxfId="400" priority="389" stopIfTrue="1">
      <formula>AND(E687&lt;&gt;"",AF654="AMBER")</formula>
    </cfRule>
    <cfRule type="expression" dxfId="399" priority="390" stopIfTrue="1">
      <formula>AND(E687&lt;&gt;"",AF654="GREEN")</formula>
    </cfRule>
  </conditionalFormatting>
  <conditionalFormatting sqref="H687:I687">
    <cfRule type="expression" dxfId="398" priority="391" stopIfTrue="1">
      <formula>AND(H687&lt;&gt;"",AF653="RED")</formula>
    </cfRule>
    <cfRule type="expression" dxfId="397" priority="392" stopIfTrue="1">
      <formula>AND(H687&lt;&gt;"",AF653="AMBER")</formula>
    </cfRule>
    <cfRule type="expression" dxfId="396" priority="393" stopIfTrue="1">
      <formula>AND(H687&lt;&gt;"",AF653="GREEN")</formula>
    </cfRule>
  </conditionalFormatting>
  <conditionalFormatting sqref="K687:L687">
    <cfRule type="expression" dxfId="395" priority="394" stopIfTrue="1">
      <formula>AND(K687&lt;&gt;"",AF652="RED")</formula>
    </cfRule>
    <cfRule type="expression" dxfId="394" priority="395" stopIfTrue="1">
      <formula>AND(K687&lt;&gt;"",AF652="AMBER")</formula>
    </cfRule>
    <cfRule type="expression" dxfId="393" priority="396" stopIfTrue="1">
      <formula>AND(K687&lt;&gt;"",AF652="GREEN")</formula>
    </cfRule>
  </conditionalFormatting>
  <conditionalFormatting sqref="N687:O687">
    <cfRule type="expression" dxfId="392" priority="397" stopIfTrue="1">
      <formula>AND(N687&lt;&gt;"",AF651="RED")</formula>
    </cfRule>
    <cfRule type="expression" dxfId="391" priority="398" stopIfTrue="1">
      <formula>AND(N687&lt;&gt;"",AF651="AMBER")</formula>
    </cfRule>
    <cfRule type="expression" dxfId="390" priority="399" stopIfTrue="1">
      <formula>AND(N687&lt;&gt;"",AF651="GREEN")</formula>
    </cfRule>
  </conditionalFormatting>
  <conditionalFormatting sqref="Q687:R687">
    <cfRule type="expression" dxfId="389" priority="400" stopIfTrue="1">
      <formula>AND(Q687&lt;&gt;"",AF650="RED")</formula>
    </cfRule>
    <cfRule type="expression" dxfId="388" priority="401" stopIfTrue="1">
      <formula>AND(Q687&lt;&gt;"",AF650="AMBER")</formula>
    </cfRule>
    <cfRule type="expression" dxfId="387" priority="402" stopIfTrue="1">
      <formula>AND(Q687&lt;&gt;"",AF650="GREEN")</formula>
    </cfRule>
  </conditionalFormatting>
  <conditionalFormatting sqref="H834:N837">
    <cfRule type="expression" dxfId="386" priority="385" stopIfTrue="1">
      <formula>H838="GREEN"</formula>
    </cfRule>
    <cfRule type="expression" dxfId="385" priority="386" stopIfTrue="1">
      <formula>H838="AMBER"</formula>
    </cfRule>
    <cfRule type="expression" dxfId="384" priority="387" stopIfTrue="1">
      <formula>H838="RED"</formula>
    </cfRule>
  </conditionalFormatting>
  <conditionalFormatting sqref="H838">
    <cfRule type="cellIs" dxfId="383" priority="382" operator="equal">
      <formula>"AMBER"</formula>
    </cfRule>
    <cfRule type="cellIs" dxfId="382" priority="383" operator="equal">
      <formula>"RED"</formula>
    </cfRule>
    <cfRule type="cellIs" dxfId="381" priority="384" operator="equal">
      <formula>"GREEN"</formula>
    </cfRule>
  </conditionalFormatting>
  <conditionalFormatting sqref="E871:F871">
    <cfRule type="expression" dxfId="380" priority="367" stopIfTrue="1">
      <formula>AND(E871&lt;&gt;"",AF838="RED")</formula>
    </cfRule>
    <cfRule type="expression" dxfId="379" priority="368" stopIfTrue="1">
      <formula>AND(E871&lt;&gt;"",AF838="AMBER")</formula>
    </cfRule>
    <cfRule type="expression" dxfId="378" priority="369" stopIfTrue="1">
      <formula>AND(E871&lt;&gt;"",AF838="GREEN")</formula>
    </cfRule>
  </conditionalFormatting>
  <conditionalFormatting sqref="H871:I871">
    <cfRule type="expression" dxfId="377" priority="370" stopIfTrue="1">
      <formula>AND(H871&lt;&gt;"",AF837="RED")</formula>
    </cfRule>
    <cfRule type="expression" dxfId="376" priority="371" stopIfTrue="1">
      <formula>AND(H871&lt;&gt;"",AF837="AMBER")</formula>
    </cfRule>
    <cfRule type="expression" dxfId="375" priority="372" stopIfTrue="1">
      <formula>AND(H871&lt;&gt;"",AF837="GREEN")</formula>
    </cfRule>
  </conditionalFormatting>
  <conditionalFormatting sqref="K871:L871">
    <cfRule type="expression" dxfId="374" priority="373" stopIfTrue="1">
      <formula>AND(K871&lt;&gt;"",AF836="RED")</formula>
    </cfRule>
    <cfRule type="expression" dxfId="373" priority="374" stopIfTrue="1">
      <formula>AND(K871&lt;&gt;"",AF836="AMBER")</formula>
    </cfRule>
    <cfRule type="expression" dxfId="372" priority="375" stopIfTrue="1">
      <formula>AND(K871&lt;&gt;"",AF836="GREEN")</formula>
    </cfRule>
  </conditionalFormatting>
  <conditionalFormatting sqref="N871:O871">
    <cfRule type="expression" dxfId="371" priority="376" stopIfTrue="1">
      <formula>AND(N871&lt;&gt;"",AF835="RED")</formula>
    </cfRule>
    <cfRule type="expression" dxfId="370" priority="377" stopIfTrue="1">
      <formula>AND(N871&lt;&gt;"",AF835="AMBER")</formula>
    </cfRule>
    <cfRule type="expression" dxfId="369" priority="378" stopIfTrue="1">
      <formula>AND(N871&lt;&gt;"",AF835="GREEN")</formula>
    </cfRule>
  </conditionalFormatting>
  <conditionalFormatting sqref="Q871:R871">
    <cfRule type="expression" dxfId="368" priority="379" stopIfTrue="1">
      <formula>AND(Q871&lt;&gt;"",AF834="RED")</formula>
    </cfRule>
    <cfRule type="expression" dxfId="367" priority="380" stopIfTrue="1">
      <formula>AND(Q871&lt;&gt;"",AF834="AMBER")</formula>
    </cfRule>
    <cfRule type="expression" dxfId="366" priority="381" stopIfTrue="1">
      <formula>AND(Q871&lt;&gt;"",AF834="GREEN")</formula>
    </cfRule>
  </conditionalFormatting>
  <conditionalFormatting sqref="H880:N883">
    <cfRule type="expression" dxfId="365" priority="364" stopIfTrue="1">
      <formula>H884="GREEN"</formula>
    </cfRule>
    <cfRule type="expression" dxfId="364" priority="365" stopIfTrue="1">
      <formula>H884="AMBER"</formula>
    </cfRule>
    <cfRule type="expression" dxfId="363" priority="366" stopIfTrue="1">
      <formula>H884="RED"</formula>
    </cfRule>
  </conditionalFormatting>
  <conditionalFormatting sqref="H884">
    <cfRule type="cellIs" dxfId="362" priority="361" operator="equal">
      <formula>"AMBER"</formula>
    </cfRule>
    <cfRule type="cellIs" dxfId="361" priority="362" operator="equal">
      <formula>"RED"</formula>
    </cfRule>
    <cfRule type="cellIs" dxfId="360" priority="363" operator="equal">
      <formula>"GREEN"</formula>
    </cfRule>
  </conditionalFormatting>
  <conditionalFormatting sqref="E917:F917">
    <cfRule type="expression" dxfId="359" priority="346" stopIfTrue="1">
      <formula>AND(E917&lt;&gt;"",AF884="RED")</formula>
    </cfRule>
    <cfRule type="expression" dxfId="358" priority="347" stopIfTrue="1">
      <formula>AND(E917&lt;&gt;"",AF884="AMBER")</formula>
    </cfRule>
    <cfRule type="expression" dxfId="357" priority="348" stopIfTrue="1">
      <formula>AND(E917&lt;&gt;"",AF884="GREEN")</formula>
    </cfRule>
  </conditionalFormatting>
  <conditionalFormatting sqref="H917:I917">
    <cfRule type="expression" dxfId="356" priority="349" stopIfTrue="1">
      <formula>AND(H917&lt;&gt;"",AF883="RED")</formula>
    </cfRule>
    <cfRule type="expression" dxfId="355" priority="350" stopIfTrue="1">
      <formula>AND(H917&lt;&gt;"",AF883="AMBER")</formula>
    </cfRule>
    <cfRule type="expression" dxfId="354" priority="351" stopIfTrue="1">
      <formula>AND(H917&lt;&gt;"",AF883="GREEN")</formula>
    </cfRule>
  </conditionalFormatting>
  <conditionalFormatting sqref="K917:L917">
    <cfRule type="expression" dxfId="353" priority="352" stopIfTrue="1">
      <formula>AND(K917&lt;&gt;"",AF882="RED")</formula>
    </cfRule>
    <cfRule type="expression" dxfId="352" priority="353" stopIfTrue="1">
      <formula>AND(K917&lt;&gt;"",AF882="AMBER")</formula>
    </cfRule>
    <cfRule type="expression" dxfId="351" priority="354" stopIfTrue="1">
      <formula>AND(K917&lt;&gt;"",AF882="GREEN")</formula>
    </cfRule>
  </conditionalFormatting>
  <conditionalFormatting sqref="N917:O917">
    <cfRule type="expression" dxfId="350" priority="355" stopIfTrue="1">
      <formula>AND(N917&lt;&gt;"",AF881="RED")</formula>
    </cfRule>
    <cfRule type="expression" dxfId="349" priority="356" stopIfTrue="1">
      <formula>AND(N917&lt;&gt;"",AF881="AMBER")</formula>
    </cfRule>
    <cfRule type="expression" dxfId="348" priority="357" stopIfTrue="1">
      <formula>AND(N917&lt;&gt;"",AF881="GREEN")</formula>
    </cfRule>
  </conditionalFormatting>
  <conditionalFormatting sqref="Q917:R917">
    <cfRule type="expression" dxfId="347" priority="358" stopIfTrue="1">
      <formula>AND(Q917&lt;&gt;"",AF880="RED")</formula>
    </cfRule>
    <cfRule type="expression" dxfId="346" priority="359" stopIfTrue="1">
      <formula>AND(Q917&lt;&gt;"",AF880="AMBER")</formula>
    </cfRule>
    <cfRule type="expression" dxfId="345" priority="360" stopIfTrue="1">
      <formula>AND(Q917&lt;&gt;"",AF880="GREEN")</formula>
    </cfRule>
  </conditionalFormatting>
  <conditionalFormatting sqref="H926:N929">
    <cfRule type="expression" dxfId="344" priority="343" stopIfTrue="1">
      <formula>H930="GREEN"</formula>
    </cfRule>
    <cfRule type="expression" dxfId="343" priority="344" stopIfTrue="1">
      <formula>H930="AMBER"</formula>
    </cfRule>
    <cfRule type="expression" dxfId="342" priority="345" stopIfTrue="1">
      <formula>H930="RED"</formula>
    </cfRule>
  </conditionalFormatting>
  <conditionalFormatting sqref="H930">
    <cfRule type="cellIs" dxfId="341" priority="340" operator="equal">
      <formula>"AMBER"</formula>
    </cfRule>
    <cfRule type="cellIs" dxfId="340" priority="341" operator="equal">
      <formula>"RED"</formula>
    </cfRule>
    <cfRule type="cellIs" dxfId="339" priority="342" operator="equal">
      <formula>"GREEN"</formula>
    </cfRule>
  </conditionalFormatting>
  <conditionalFormatting sqref="E963:F963">
    <cfRule type="expression" dxfId="338" priority="325" stopIfTrue="1">
      <formula>AND(E963&lt;&gt;"",AF930="RED")</formula>
    </cfRule>
    <cfRule type="expression" dxfId="337" priority="326" stopIfTrue="1">
      <formula>AND(E963&lt;&gt;"",AF930="AMBER")</formula>
    </cfRule>
    <cfRule type="expression" dxfId="336" priority="327" stopIfTrue="1">
      <formula>AND(E963&lt;&gt;"",AF930="GREEN")</formula>
    </cfRule>
  </conditionalFormatting>
  <conditionalFormatting sqref="H963:I963">
    <cfRule type="expression" dxfId="335" priority="328" stopIfTrue="1">
      <formula>AND(H963&lt;&gt;"",AF929="RED")</formula>
    </cfRule>
    <cfRule type="expression" dxfId="334" priority="329" stopIfTrue="1">
      <formula>AND(H963&lt;&gt;"",AF929="AMBER")</formula>
    </cfRule>
    <cfRule type="expression" dxfId="333" priority="330" stopIfTrue="1">
      <formula>AND(H963&lt;&gt;"",AF929="GREEN")</formula>
    </cfRule>
  </conditionalFormatting>
  <conditionalFormatting sqref="K963:L963">
    <cfRule type="expression" dxfId="332" priority="331" stopIfTrue="1">
      <formula>AND(K963&lt;&gt;"",AF928="RED")</formula>
    </cfRule>
    <cfRule type="expression" dxfId="331" priority="332" stopIfTrue="1">
      <formula>AND(K963&lt;&gt;"",AF928="AMBER")</formula>
    </cfRule>
    <cfRule type="expression" dxfId="330" priority="333" stopIfTrue="1">
      <formula>AND(K963&lt;&gt;"",AF928="GREEN")</formula>
    </cfRule>
  </conditionalFormatting>
  <conditionalFormatting sqref="N963:O963">
    <cfRule type="expression" dxfId="329" priority="334" stopIfTrue="1">
      <formula>AND(N963&lt;&gt;"",AF927="RED")</formula>
    </cfRule>
    <cfRule type="expression" dxfId="328" priority="335" stopIfTrue="1">
      <formula>AND(N963&lt;&gt;"",AF927="AMBER")</formula>
    </cfRule>
    <cfRule type="expression" dxfId="327" priority="336" stopIfTrue="1">
      <formula>AND(N963&lt;&gt;"",AF927="GREEN")</formula>
    </cfRule>
  </conditionalFormatting>
  <conditionalFormatting sqref="Q963:R963">
    <cfRule type="expression" dxfId="326" priority="337" stopIfTrue="1">
      <formula>AND(Q963&lt;&gt;"",AF926="RED")</formula>
    </cfRule>
    <cfRule type="expression" dxfId="325" priority="338" stopIfTrue="1">
      <formula>AND(Q963&lt;&gt;"",AF926="AMBER")</formula>
    </cfRule>
    <cfRule type="expression" dxfId="324" priority="339" stopIfTrue="1">
      <formula>AND(Q963&lt;&gt;"",AF926="GREEN")</formula>
    </cfRule>
  </conditionalFormatting>
  <conditionalFormatting sqref="E1009:F1009">
    <cfRule type="expression" dxfId="323" priority="310" stopIfTrue="1">
      <formula>AND(E1009&lt;&gt;"",AF976="RED")</formula>
    </cfRule>
    <cfRule type="expression" dxfId="322" priority="311" stopIfTrue="1">
      <formula>AND(E1009&lt;&gt;"",AF976="AMBER")</formula>
    </cfRule>
    <cfRule type="expression" dxfId="321" priority="312" stopIfTrue="1">
      <formula>AND(E1009&lt;&gt;"",AF976="GREEN")</formula>
    </cfRule>
  </conditionalFormatting>
  <conditionalFormatting sqref="H1009:I1009">
    <cfRule type="expression" dxfId="320" priority="313" stopIfTrue="1">
      <formula>AND(H1009&lt;&gt;"",AF975="RED")</formula>
    </cfRule>
    <cfRule type="expression" dxfId="319" priority="314" stopIfTrue="1">
      <formula>AND(H1009&lt;&gt;"",AF975="AMBER")</formula>
    </cfRule>
    <cfRule type="expression" dxfId="318" priority="315" stopIfTrue="1">
      <formula>AND(H1009&lt;&gt;"",AF975="GREEN")</formula>
    </cfRule>
  </conditionalFormatting>
  <conditionalFormatting sqref="K1009:L1009">
    <cfRule type="expression" dxfId="317" priority="316" stopIfTrue="1">
      <formula>AND(K1009&lt;&gt;"",AF974="RED")</formula>
    </cfRule>
    <cfRule type="expression" dxfId="316" priority="317" stopIfTrue="1">
      <formula>AND(K1009&lt;&gt;"",AF974="AMBER")</formula>
    </cfRule>
    <cfRule type="expression" dxfId="315" priority="318" stopIfTrue="1">
      <formula>AND(K1009&lt;&gt;"",AF974="GREEN")</formula>
    </cfRule>
  </conditionalFormatting>
  <conditionalFormatting sqref="N1009:O1009">
    <cfRule type="expression" dxfId="314" priority="319" stopIfTrue="1">
      <formula>AND(N1009&lt;&gt;"",AF973="RED")</formula>
    </cfRule>
    <cfRule type="expression" dxfId="313" priority="320" stopIfTrue="1">
      <formula>AND(N1009&lt;&gt;"",AF973="AMBER")</formula>
    </cfRule>
    <cfRule type="expression" dxfId="312" priority="321" stopIfTrue="1">
      <formula>AND(N1009&lt;&gt;"",AF973="GREEN")</formula>
    </cfRule>
  </conditionalFormatting>
  <conditionalFormatting sqref="Q1009:R1009">
    <cfRule type="expression" dxfId="311" priority="322" stopIfTrue="1">
      <formula>AND(Q1009&lt;&gt;"",AF972="RED")</formula>
    </cfRule>
    <cfRule type="expression" dxfId="310" priority="323" stopIfTrue="1">
      <formula>AND(Q1009&lt;&gt;"",AF972="AMBER")</formula>
    </cfRule>
    <cfRule type="expression" dxfId="309" priority="324" stopIfTrue="1">
      <formula>AND(Q1009&lt;&gt;"",AF972="GREEN")</formula>
    </cfRule>
  </conditionalFormatting>
  <conditionalFormatting sqref="H976">
    <cfRule type="cellIs" dxfId="308" priority="307" operator="equal">
      <formula>"AMBER"</formula>
    </cfRule>
    <cfRule type="cellIs" dxfId="307" priority="308" operator="equal">
      <formula>"RED"</formula>
    </cfRule>
    <cfRule type="cellIs" dxfId="306" priority="309" operator="equal">
      <formula>"GREEN"</formula>
    </cfRule>
  </conditionalFormatting>
  <conditionalFormatting sqref="H1022">
    <cfRule type="cellIs" dxfId="305" priority="304" operator="equal">
      <formula>"AMBER"</formula>
    </cfRule>
    <cfRule type="cellIs" dxfId="304" priority="305" operator="equal">
      <formula>"RED"</formula>
    </cfRule>
    <cfRule type="cellIs" dxfId="303" priority="306" operator="equal">
      <formula>"GREEN"</formula>
    </cfRule>
  </conditionalFormatting>
  <conditionalFormatting sqref="E1055:F1055">
    <cfRule type="expression" dxfId="302" priority="289" stopIfTrue="1">
      <formula>AND(E1055&lt;&gt;"",AF1022="RED")</formula>
    </cfRule>
    <cfRule type="expression" dxfId="301" priority="290" stopIfTrue="1">
      <formula>AND(E1055&lt;&gt;"",AF1022="AMBER")</formula>
    </cfRule>
    <cfRule type="expression" dxfId="300" priority="291" stopIfTrue="1">
      <formula>AND(E1055&lt;&gt;"",AF1022="GREEN")</formula>
    </cfRule>
  </conditionalFormatting>
  <conditionalFormatting sqref="H1055:I1055">
    <cfRule type="expression" dxfId="299" priority="292" stopIfTrue="1">
      <formula>AND(H1055&lt;&gt;"",AF1021="RED")</formula>
    </cfRule>
    <cfRule type="expression" dxfId="298" priority="293" stopIfTrue="1">
      <formula>AND(H1055&lt;&gt;"",AF1021="AMBER")</formula>
    </cfRule>
    <cfRule type="expression" dxfId="297" priority="294" stopIfTrue="1">
      <formula>AND(H1055&lt;&gt;"",AF1021="GREEN")</formula>
    </cfRule>
  </conditionalFormatting>
  <conditionalFormatting sqref="K1055:L1055">
    <cfRule type="expression" dxfId="296" priority="295" stopIfTrue="1">
      <formula>AND(K1055&lt;&gt;"",AF1020="RED")</formula>
    </cfRule>
    <cfRule type="expression" dxfId="295" priority="296" stopIfTrue="1">
      <formula>AND(K1055&lt;&gt;"",AF1020="AMBER")</formula>
    </cfRule>
    <cfRule type="expression" dxfId="294" priority="297" stopIfTrue="1">
      <formula>AND(K1055&lt;&gt;"",AF1020="GREEN")</formula>
    </cfRule>
  </conditionalFormatting>
  <conditionalFormatting sqref="N1055:O1055">
    <cfRule type="expression" dxfId="293" priority="298" stopIfTrue="1">
      <formula>AND(N1055&lt;&gt;"",AF1019="RED")</formula>
    </cfRule>
    <cfRule type="expression" dxfId="292" priority="299" stopIfTrue="1">
      <formula>AND(N1055&lt;&gt;"",AF1019="AMBER")</formula>
    </cfRule>
    <cfRule type="expression" dxfId="291" priority="300" stopIfTrue="1">
      <formula>AND(N1055&lt;&gt;"",AF1019="GREEN")</formula>
    </cfRule>
  </conditionalFormatting>
  <conditionalFormatting sqref="Q1055:R1055">
    <cfRule type="expression" dxfId="290" priority="301" stopIfTrue="1">
      <formula>AND(Q1055&lt;&gt;"",AF1018="RED")</formula>
    </cfRule>
    <cfRule type="expression" dxfId="289" priority="302" stopIfTrue="1">
      <formula>AND(Q1055&lt;&gt;"",AF1018="AMBER")</formula>
    </cfRule>
    <cfRule type="expression" dxfId="288" priority="303" stopIfTrue="1">
      <formula>AND(Q1055&lt;&gt;"",AF1018="GREEN")</formula>
    </cfRule>
  </conditionalFormatting>
  <conditionalFormatting sqref="E89:F89">
    <cfRule type="expression" dxfId="287" priority="274" stopIfTrue="1">
      <formula>AND(E89&lt;&gt;"",AF56="RED")</formula>
    </cfRule>
    <cfRule type="expression" dxfId="286" priority="275" stopIfTrue="1">
      <formula>AND(E89&lt;&gt;"",AF56="AMBER")</formula>
    </cfRule>
    <cfRule type="expression" dxfId="285" priority="276" stopIfTrue="1">
      <formula>AND(E89&lt;&gt;"",AF56="GREEN")</formula>
    </cfRule>
  </conditionalFormatting>
  <conditionalFormatting sqref="H89:I89">
    <cfRule type="expression" dxfId="284" priority="277" stopIfTrue="1">
      <formula>AND(H89&lt;&gt;"",AF55="RED")</formula>
    </cfRule>
    <cfRule type="expression" dxfId="283" priority="278" stopIfTrue="1">
      <formula>AND(H89&lt;&gt;"",AF55="AMBER")</formula>
    </cfRule>
    <cfRule type="expression" dxfId="282" priority="279" stopIfTrue="1">
      <formula>AND(H89&lt;&gt;"",AF55="GREEN")</formula>
    </cfRule>
  </conditionalFormatting>
  <conditionalFormatting sqref="K89:L89">
    <cfRule type="expression" dxfId="281" priority="280" stopIfTrue="1">
      <formula>AND(K89&lt;&gt;"",AF54="RED")</formula>
    </cfRule>
    <cfRule type="expression" dxfId="280" priority="281" stopIfTrue="1">
      <formula>AND(K89&lt;&gt;"",AF54="AMBER")</formula>
    </cfRule>
    <cfRule type="expression" dxfId="279" priority="282" stopIfTrue="1">
      <formula>AND(K89&lt;&gt;"",AF54="GREEN")</formula>
    </cfRule>
  </conditionalFormatting>
  <conditionalFormatting sqref="N89:O89">
    <cfRule type="expression" dxfId="278" priority="283" stopIfTrue="1">
      <formula>AND(N89&lt;&gt;"",AF53="RED")</formula>
    </cfRule>
    <cfRule type="expression" dxfId="277" priority="284" stopIfTrue="1">
      <formula>AND(N89&lt;&gt;"",AF53="AMBER")</formula>
    </cfRule>
    <cfRule type="expression" dxfId="276" priority="285" stopIfTrue="1">
      <formula>AND(N89&lt;&gt;"",AF53="GREEN")</formula>
    </cfRule>
  </conditionalFormatting>
  <conditionalFormatting sqref="Q89:R89">
    <cfRule type="expression" dxfId="275" priority="286" stopIfTrue="1">
      <formula>AND(Q89&lt;&gt;"",AF52="RED")</formula>
    </cfRule>
    <cfRule type="expression" dxfId="274" priority="287" stopIfTrue="1">
      <formula>AND(Q89&lt;&gt;"",AF52="AMBER")</formula>
    </cfRule>
    <cfRule type="expression" dxfId="273" priority="288" stopIfTrue="1">
      <formula>AND(Q89&lt;&gt;"",AF52="GREEN")</formula>
    </cfRule>
  </conditionalFormatting>
  <conditionalFormatting sqref="E135:F135">
    <cfRule type="expression" dxfId="272" priority="259" stopIfTrue="1">
      <formula>AND(E135&lt;&gt;"",AF102="RED")</formula>
    </cfRule>
    <cfRule type="expression" dxfId="271" priority="260" stopIfTrue="1">
      <formula>AND(E135&lt;&gt;"",AF102="AMBER")</formula>
    </cfRule>
    <cfRule type="expression" dxfId="270" priority="261" stopIfTrue="1">
      <formula>AND(E135&lt;&gt;"",AF102="GREEN")</formula>
    </cfRule>
  </conditionalFormatting>
  <conditionalFormatting sqref="H135:I135">
    <cfRule type="expression" dxfId="269" priority="262" stopIfTrue="1">
      <formula>AND(H135&lt;&gt;"",AF101="RED")</formula>
    </cfRule>
    <cfRule type="expression" dxfId="268" priority="263" stopIfTrue="1">
      <formula>AND(H135&lt;&gt;"",AF101="AMBER")</formula>
    </cfRule>
    <cfRule type="expression" dxfId="267" priority="264" stopIfTrue="1">
      <formula>AND(H135&lt;&gt;"",AF101="GREEN")</formula>
    </cfRule>
  </conditionalFormatting>
  <conditionalFormatting sqref="K135:L135">
    <cfRule type="expression" dxfId="266" priority="265" stopIfTrue="1">
      <formula>AND(K135&lt;&gt;"",AF100="RED")</formula>
    </cfRule>
    <cfRule type="expression" dxfId="265" priority="266" stopIfTrue="1">
      <formula>AND(K135&lt;&gt;"",AF100="AMBER")</formula>
    </cfRule>
    <cfRule type="expression" dxfId="264" priority="267" stopIfTrue="1">
      <formula>AND(K135&lt;&gt;"",AF100="GREEN")</formula>
    </cfRule>
  </conditionalFormatting>
  <conditionalFormatting sqref="N135:O135">
    <cfRule type="expression" dxfId="263" priority="268" stopIfTrue="1">
      <formula>AND(N135&lt;&gt;"",AF99="RED")</formula>
    </cfRule>
    <cfRule type="expression" dxfId="262" priority="269" stopIfTrue="1">
      <formula>AND(N135&lt;&gt;"",AF99="AMBER")</formula>
    </cfRule>
    <cfRule type="expression" dxfId="261" priority="270" stopIfTrue="1">
      <formula>AND(N135&lt;&gt;"",AF99="GREEN")</formula>
    </cfRule>
  </conditionalFormatting>
  <conditionalFormatting sqref="Q135:R135">
    <cfRule type="expression" dxfId="260" priority="271" stopIfTrue="1">
      <formula>AND(Q135&lt;&gt;"",AF98="RED")</formula>
    </cfRule>
    <cfRule type="expression" dxfId="259" priority="272" stopIfTrue="1">
      <formula>AND(Q135&lt;&gt;"",AF98="AMBER")</formula>
    </cfRule>
    <cfRule type="expression" dxfId="258" priority="273" stopIfTrue="1">
      <formula>AND(Q135&lt;&gt;"",AF98="GREEN")</formula>
    </cfRule>
  </conditionalFormatting>
  <conditionalFormatting sqref="E181:F181">
    <cfRule type="expression" dxfId="257" priority="244" stopIfTrue="1">
      <formula>AND(E181&lt;&gt;"",AF148="RED")</formula>
    </cfRule>
    <cfRule type="expression" dxfId="256" priority="245" stopIfTrue="1">
      <formula>AND(E181&lt;&gt;"",AF148="AMBER")</formula>
    </cfRule>
    <cfRule type="expression" dxfId="255" priority="246" stopIfTrue="1">
      <formula>AND(E181&lt;&gt;"",AF148="GREEN")</formula>
    </cfRule>
  </conditionalFormatting>
  <conditionalFormatting sqref="H181:I181">
    <cfRule type="expression" dxfId="254" priority="247" stopIfTrue="1">
      <formula>AND(H181&lt;&gt;"",AF147="RED")</formula>
    </cfRule>
    <cfRule type="expression" dxfId="253" priority="248" stopIfTrue="1">
      <formula>AND(H181&lt;&gt;"",AF147="AMBER")</formula>
    </cfRule>
    <cfRule type="expression" dxfId="252" priority="249" stopIfTrue="1">
      <formula>AND(H181&lt;&gt;"",AF147="GREEN")</formula>
    </cfRule>
  </conditionalFormatting>
  <conditionalFormatting sqref="K181:L181">
    <cfRule type="expression" dxfId="251" priority="250" stopIfTrue="1">
      <formula>AND(K181&lt;&gt;"",AF146="RED")</formula>
    </cfRule>
    <cfRule type="expression" dxfId="250" priority="251" stopIfTrue="1">
      <formula>AND(K181&lt;&gt;"",AF146="AMBER")</formula>
    </cfRule>
    <cfRule type="expression" dxfId="249" priority="252" stopIfTrue="1">
      <formula>AND(K181&lt;&gt;"",AF146="GREEN")</formula>
    </cfRule>
  </conditionalFormatting>
  <conditionalFormatting sqref="N181:O181">
    <cfRule type="expression" dxfId="248" priority="253" stopIfTrue="1">
      <formula>AND(N181&lt;&gt;"",AF145="RED")</formula>
    </cfRule>
    <cfRule type="expression" dxfId="247" priority="254" stopIfTrue="1">
      <formula>AND(N181&lt;&gt;"",AF145="AMBER")</formula>
    </cfRule>
    <cfRule type="expression" dxfId="246" priority="255" stopIfTrue="1">
      <formula>AND(N181&lt;&gt;"",AF145="GREEN")</formula>
    </cfRule>
  </conditionalFormatting>
  <conditionalFormatting sqref="Q181:R181">
    <cfRule type="expression" dxfId="245" priority="256" stopIfTrue="1">
      <formula>AND(Q181&lt;&gt;"",AF144="RED")</formula>
    </cfRule>
    <cfRule type="expression" dxfId="244" priority="257" stopIfTrue="1">
      <formula>AND(Q181&lt;&gt;"",AF144="AMBER")</formula>
    </cfRule>
    <cfRule type="expression" dxfId="243" priority="258" stopIfTrue="1">
      <formula>AND(Q181&lt;&gt;"",AF144="GREEN")</formula>
    </cfRule>
  </conditionalFormatting>
  <conditionalFormatting sqref="E227:F227">
    <cfRule type="expression" dxfId="242" priority="229" stopIfTrue="1">
      <formula>AND(E227&lt;&gt;"",AF194="RED")</formula>
    </cfRule>
    <cfRule type="expression" dxfId="241" priority="230" stopIfTrue="1">
      <formula>AND(E227&lt;&gt;"",AF194="AMBER")</formula>
    </cfRule>
    <cfRule type="expression" dxfId="240" priority="231" stopIfTrue="1">
      <formula>AND(E227&lt;&gt;"",AF194="GREEN")</formula>
    </cfRule>
  </conditionalFormatting>
  <conditionalFormatting sqref="H227:I227">
    <cfRule type="expression" dxfId="239" priority="232" stopIfTrue="1">
      <formula>AND(H227&lt;&gt;"",AF193="RED")</formula>
    </cfRule>
    <cfRule type="expression" dxfId="238" priority="233" stopIfTrue="1">
      <formula>AND(H227&lt;&gt;"",AF193="AMBER")</formula>
    </cfRule>
    <cfRule type="expression" dxfId="237" priority="234" stopIfTrue="1">
      <formula>AND(H227&lt;&gt;"",AF193="GREEN")</formula>
    </cfRule>
  </conditionalFormatting>
  <conditionalFormatting sqref="K227:L227">
    <cfRule type="expression" dxfId="236" priority="235" stopIfTrue="1">
      <formula>AND(K227&lt;&gt;"",AF192="RED")</formula>
    </cfRule>
    <cfRule type="expression" dxfId="235" priority="236" stopIfTrue="1">
      <formula>AND(K227&lt;&gt;"",AF192="AMBER")</formula>
    </cfRule>
    <cfRule type="expression" dxfId="234" priority="237" stopIfTrue="1">
      <formula>AND(K227&lt;&gt;"",AF192="GREEN")</formula>
    </cfRule>
  </conditionalFormatting>
  <conditionalFormatting sqref="N227:O227">
    <cfRule type="expression" dxfId="233" priority="238" stopIfTrue="1">
      <formula>AND(N227&lt;&gt;"",AF191="RED")</formula>
    </cfRule>
    <cfRule type="expression" dxfId="232" priority="239" stopIfTrue="1">
      <formula>AND(N227&lt;&gt;"",AF191="AMBER")</formula>
    </cfRule>
    <cfRule type="expression" dxfId="231" priority="240" stopIfTrue="1">
      <formula>AND(N227&lt;&gt;"",AF191="GREEN")</formula>
    </cfRule>
  </conditionalFormatting>
  <conditionalFormatting sqref="Q227:R227">
    <cfRule type="expression" dxfId="230" priority="241" stopIfTrue="1">
      <formula>AND(Q227&lt;&gt;"",AF190="RED")</formula>
    </cfRule>
    <cfRule type="expression" dxfId="229" priority="242" stopIfTrue="1">
      <formula>AND(Q227&lt;&gt;"",AF190="AMBER")</formula>
    </cfRule>
    <cfRule type="expression" dxfId="228" priority="243" stopIfTrue="1">
      <formula>AND(Q227&lt;&gt;"",AF190="GREEN")</formula>
    </cfRule>
  </conditionalFormatting>
  <conditionalFormatting sqref="E273:F273">
    <cfRule type="expression" dxfId="227" priority="214" stopIfTrue="1">
      <formula>AND(E273&lt;&gt;"",AF240="RED")</formula>
    </cfRule>
    <cfRule type="expression" dxfId="226" priority="215" stopIfTrue="1">
      <formula>AND(E273&lt;&gt;"",AF240="AMBER")</formula>
    </cfRule>
    <cfRule type="expression" dxfId="225" priority="216" stopIfTrue="1">
      <formula>AND(E273&lt;&gt;"",AF240="GREEN")</formula>
    </cfRule>
  </conditionalFormatting>
  <conditionalFormatting sqref="H273:I273">
    <cfRule type="expression" dxfId="224" priority="217" stopIfTrue="1">
      <formula>AND(H273&lt;&gt;"",AF239="RED")</formula>
    </cfRule>
    <cfRule type="expression" dxfId="223" priority="218" stopIfTrue="1">
      <formula>AND(H273&lt;&gt;"",AF239="AMBER")</formula>
    </cfRule>
    <cfRule type="expression" dxfId="222" priority="219" stopIfTrue="1">
      <formula>AND(H273&lt;&gt;"",AF239="GREEN")</formula>
    </cfRule>
  </conditionalFormatting>
  <conditionalFormatting sqref="K273:L273">
    <cfRule type="expression" dxfId="221" priority="220" stopIfTrue="1">
      <formula>AND(K273&lt;&gt;"",AF238="RED")</formula>
    </cfRule>
    <cfRule type="expression" dxfId="220" priority="221" stopIfTrue="1">
      <formula>AND(K273&lt;&gt;"",AF238="AMBER")</formula>
    </cfRule>
    <cfRule type="expression" dxfId="219" priority="222" stopIfTrue="1">
      <formula>AND(K273&lt;&gt;"",AF238="GREEN")</formula>
    </cfRule>
  </conditionalFormatting>
  <conditionalFormatting sqref="N273:O273">
    <cfRule type="expression" dxfId="218" priority="223" stopIfTrue="1">
      <formula>AND(N273&lt;&gt;"",AF237="RED")</formula>
    </cfRule>
    <cfRule type="expression" dxfId="217" priority="224" stopIfTrue="1">
      <formula>AND(N273&lt;&gt;"",AF237="AMBER")</formula>
    </cfRule>
    <cfRule type="expression" dxfId="216" priority="225" stopIfTrue="1">
      <formula>AND(N273&lt;&gt;"",AF237="GREEN")</formula>
    </cfRule>
  </conditionalFormatting>
  <conditionalFormatting sqref="Q273:R273">
    <cfRule type="expression" dxfId="215" priority="226" stopIfTrue="1">
      <formula>AND(Q273&lt;&gt;"",AF236="RED")</formula>
    </cfRule>
    <cfRule type="expression" dxfId="214" priority="227" stopIfTrue="1">
      <formula>AND(Q273&lt;&gt;"",AF236="AMBER")</formula>
    </cfRule>
    <cfRule type="expression" dxfId="213" priority="228" stopIfTrue="1">
      <formula>AND(Q273&lt;&gt;"",AF236="GREEN")</formula>
    </cfRule>
  </conditionalFormatting>
  <conditionalFormatting sqref="E319:F319">
    <cfRule type="expression" dxfId="212" priority="199" stopIfTrue="1">
      <formula>AND(E319&lt;&gt;"",AF286="RED")</formula>
    </cfRule>
    <cfRule type="expression" dxfId="211" priority="200" stopIfTrue="1">
      <formula>AND(E319&lt;&gt;"",AF286="AMBER")</formula>
    </cfRule>
    <cfRule type="expression" dxfId="210" priority="201" stopIfTrue="1">
      <formula>AND(E319&lt;&gt;"",AF286="GREEN")</formula>
    </cfRule>
  </conditionalFormatting>
  <conditionalFormatting sqref="H319:I319">
    <cfRule type="expression" dxfId="209" priority="202" stopIfTrue="1">
      <formula>AND(H319&lt;&gt;"",AF285="RED")</formula>
    </cfRule>
    <cfRule type="expression" dxfId="208" priority="203" stopIfTrue="1">
      <formula>AND(H319&lt;&gt;"",AF285="AMBER")</formula>
    </cfRule>
    <cfRule type="expression" dxfId="207" priority="204" stopIfTrue="1">
      <formula>AND(H319&lt;&gt;"",AF285="GREEN")</formula>
    </cfRule>
  </conditionalFormatting>
  <conditionalFormatting sqref="K319:L319">
    <cfRule type="expression" dxfId="206" priority="205" stopIfTrue="1">
      <formula>AND(K319&lt;&gt;"",AF284="RED")</formula>
    </cfRule>
    <cfRule type="expression" dxfId="205" priority="206" stopIfTrue="1">
      <formula>AND(K319&lt;&gt;"",AF284="AMBER")</formula>
    </cfRule>
    <cfRule type="expression" dxfId="204" priority="207" stopIfTrue="1">
      <formula>AND(K319&lt;&gt;"",AF284="GREEN")</formula>
    </cfRule>
  </conditionalFormatting>
  <conditionalFormatting sqref="N319:O319">
    <cfRule type="expression" dxfId="203" priority="208" stopIfTrue="1">
      <formula>AND(N319&lt;&gt;"",AF283="RED")</formula>
    </cfRule>
    <cfRule type="expression" dxfId="202" priority="209" stopIfTrue="1">
      <formula>AND(N319&lt;&gt;"",AF283="AMBER")</formula>
    </cfRule>
    <cfRule type="expression" dxfId="201" priority="210" stopIfTrue="1">
      <formula>AND(N319&lt;&gt;"",AF283="GREEN")</formula>
    </cfRule>
  </conditionalFormatting>
  <conditionalFormatting sqref="Q319:R319">
    <cfRule type="expression" dxfId="200" priority="211" stopIfTrue="1">
      <formula>AND(Q319&lt;&gt;"",AF282="RED")</formula>
    </cfRule>
    <cfRule type="expression" dxfId="199" priority="212" stopIfTrue="1">
      <formula>AND(Q319&lt;&gt;"",AF282="AMBER")</formula>
    </cfRule>
    <cfRule type="expression" dxfId="198" priority="213" stopIfTrue="1">
      <formula>AND(Q319&lt;&gt;"",AF282="GREEN")</formula>
    </cfRule>
  </conditionalFormatting>
  <conditionalFormatting sqref="E365:F365">
    <cfRule type="expression" dxfId="197" priority="184" stopIfTrue="1">
      <formula>AND(E365&lt;&gt;"",AF332="RED")</formula>
    </cfRule>
    <cfRule type="expression" dxfId="196" priority="185" stopIfTrue="1">
      <formula>AND(E365&lt;&gt;"",AF332="AMBER")</formula>
    </cfRule>
    <cfRule type="expression" dxfId="195" priority="186" stopIfTrue="1">
      <formula>AND(E365&lt;&gt;"",AF332="GREEN")</formula>
    </cfRule>
  </conditionalFormatting>
  <conditionalFormatting sqref="H365:I365">
    <cfRule type="expression" dxfId="194" priority="187" stopIfTrue="1">
      <formula>AND(H365&lt;&gt;"",AF331="RED")</formula>
    </cfRule>
    <cfRule type="expression" dxfId="193" priority="188" stopIfTrue="1">
      <formula>AND(H365&lt;&gt;"",AF331="AMBER")</formula>
    </cfRule>
    <cfRule type="expression" dxfId="192" priority="189" stopIfTrue="1">
      <formula>AND(H365&lt;&gt;"",AF331="GREEN")</formula>
    </cfRule>
  </conditionalFormatting>
  <conditionalFormatting sqref="K365:L365">
    <cfRule type="expression" dxfId="191" priority="190" stopIfTrue="1">
      <formula>AND(K365&lt;&gt;"",AF330="RED")</formula>
    </cfRule>
    <cfRule type="expression" dxfId="190" priority="191" stopIfTrue="1">
      <formula>AND(K365&lt;&gt;"",AF330="AMBER")</formula>
    </cfRule>
    <cfRule type="expression" dxfId="189" priority="192" stopIfTrue="1">
      <formula>AND(K365&lt;&gt;"",AF330="GREEN")</formula>
    </cfRule>
  </conditionalFormatting>
  <conditionalFormatting sqref="N365:O365">
    <cfRule type="expression" dxfId="188" priority="193" stopIfTrue="1">
      <formula>AND(N365&lt;&gt;"",AF329="RED")</formula>
    </cfRule>
    <cfRule type="expression" dxfId="187" priority="194" stopIfTrue="1">
      <formula>AND(N365&lt;&gt;"",AF329="AMBER")</formula>
    </cfRule>
    <cfRule type="expression" dxfId="186" priority="195" stopIfTrue="1">
      <formula>AND(N365&lt;&gt;"",AF329="GREEN")</formula>
    </cfRule>
  </conditionalFormatting>
  <conditionalFormatting sqref="Q365:R365">
    <cfRule type="expression" dxfId="185" priority="196" stopIfTrue="1">
      <formula>AND(Q365&lt;&gt;"",AF328="RED")</formula>
    </cfRule>
    <cfRule type="expression" dxfId="184" priority="197" stopIfTrue="1">
      <formula>AND(Q365&lt;&gt;"",AF328="AMBER")</formula>
    </cfRule>
    <cfRule type="expression" dxfId="183" priority="198" stopIfTrue="1">
      <formula>AND(Q365&lt;&gt;"",AF328="GREEN")</formula>
    </cfRule>
  </conditionalFormatting>
  <conditionalFormatting sqref="E411:F411">
    <cfRule type="expression" dxfId="182" priority="169" stopIfTrue="1">
      <formula>AND(E411&lt;&gt;"",AF378="RED")</formula>
    </cfRule>
    <cfRule type="expression" dxfId="181" priority="170" stopIfTrue="1">
      <formula>AND(E411&lt;&gt;"",AF378="AMBER")</formula>
    </cfRule>
    <cfRule type="expression" dxfId="180" priority="171" stopIfTrue="1">
      <formula>AND(E411&lt;&gt;"",AF378="GREEN")</formula>
    </cfRule>
  </conditionalFormatting>
  <conditionalFormatting sqref="H411:I411">
    <cfRule type="expression" dxfId="179" priority="172" stopIfTrue="1">
      <formula>AND(H411&lt;&gt;"",AF377="RED")</formula>
    </cfRule>
    <cfRule type="expression" dxfId="178" priority="173" stopIfTrue="1">
      <formula>AND(H411&lt;&gt;"",AF377="AMBER")</formula>
    </cfRule>
    <cfRule type="expression" dxfId="177" priority="174" stopIfTrue="1">
      <formula>AND(H411&lt;&gt;"",AF377="GREEN")</formula>
    </cfRule>
  </conditionalFormatting>
  <conditionalFormatting sqref="K411:L411">
    <cfRule type="expression" dxfId="176" priority="175" stopIfTrue="1">
      <formula>AND(K411&lt;&gt;"",AF376="RED")</formula>
    </cfRule>
    <cfRule type="expression" dxfId="175" priority="176" stopIfTrue="1">
      <formula>AND(K411&lt;&gt;"",AF376="AMBER")</formula>
    </cfRule>
    <cfRule type="expression" dxfId="174" priority="177" stopIfTrue="1">
      <formula>AND(K411&lt;&gt;"",AF376="GREEN")</formula>
    </cfRule>
  </conditionalFormatting>
  <conditionalFormatting sqref="N411:O411">
    <cfRule type="expression" dxfId="173" priority="178" stopIfTrue="1">
      <formula>AND(N411&lt;&gt;"",AF375="RED")</formula>
    </cfRule>
    <cfRule type="expression" dxfId="172" priority="179" stopIfTrue="1">
      <formula>AND(N411&lt;&gt;"",AF375="AMBER")</formula>
    </cfRule>
    <cfRule type="expression" dxfId="171" priority="180" stopIfTrue="1">
      <formula>AND(N411&lt;&gt;"",AF375="GREEN")</formula>
    </cfRule>
  </conditionalFormatting>
  <conditionalFormatting sqref="Q411:R411">
    <cfRule type="expression" dxfId="170" priority="181" stopIfTrue="1">
      <formula>AND(Q411&lt;&gt;"",AF374="RED")</formula>
    </cfRule>
    <cfRule type="expression" dxfId="169" priority="182" stopIfTrue="1">
      <formula>AND(Q411&lt;&gt;"",AF374="AMBER")</formula>
    </cfRule>
    <cfRule type="expression" dxfId="168" priority="183" stopIfTrue="1">
      <formula>AND(Q411&lt;&gt;"",AF374="GREEN")</formula>
    </cfRule>
  </conditionalFormatting>
  <conditionalFormatting sqref="E457:F457">
    <cfRule type="expression" dxfId="167" priority="154" stopIfTrue="1">
      <formula>AND(E457&lt;&gt;"",AF424="RED")</formula>
    </cfRule>
    <cfRule type="expression" dxfId="166" priority="155" stopIfTrue="1">
      <formula>AND(E457&lt;&gt;"",AF424="AMBER")</formula>
    </cfRule>
    <cfRule type="expression" dxfId="165" priority="156" stopIfTrue="1">
      <formula>AND(E457&lt;&gt;"",AF424="GREEN")</formula>
    </cfRule>
  </conditionalFormatting>
  <conditionalFormatting sqref="H457:I457">
    <cfRule type="expression" dxfId="164" priority="157" stopIfTrue="1">
      <formula>AND(H457&lt;&gt;"",AF423="RED")</formula>
    </cfRule>
    <cfRule type="expression" dxfId="163" priority="158" stopIfTrue="1">
      <formula>AND(H457&lt;&gt;"",AF423="AMBER")</formula>
    </cfRule>
    <cfRule type="expression" dxfId="162" priority="159" stopIfTrue="1">
      <formula>AND(H457&lt;&gt;"",AF423="GREEN")</formula>
    </cfRule>
  </conditionalFormatting>
  <conditionalFormatting sqref="K457:L457">
    <cfRule type="expression" dxfId="161" priority="160" stopIfTrue="1">
      <formula>AND(K457&lt;&gt;"",AF422="RED")</formula>
    </cfRule>
    <cfRule type="expression" dxfId="160" priority="161" stopIfTrue="1">
      <formula>AND(K457&lt;&gt;"",AF422="AMBER")</formula>
    </cfRule>
    <cfRule type="expression" dxfId="159" priority="162" stopIfTrue="1">
      <formula>AND(K457&lt;&gt;"",AF422="GREEN")</formula>
    </cfRule>
  </conditionalFormatting>
  <conditionalFormatting sqref="N457:O457">
    <cfRule type="expression" dxfId="158" priority="163" stopIfTrue="1">
      <formula>AND(N457&lt;&gt;"",AF421="RED")</formula>
    </cfRule>
    <cfRule type="expression" dxfId="157" priority="164" stopIfTrue="1">
      <formula>AND(N457&lt;&gt;"",AF421="AMBER")</formula>
    </cfRule>
    <cfRule type="expression" dxfId="156" priority="165" stopIfTrue="1">
      <formula>AND(N457&lt;&gt;"",AF421="GREEN")</formula>
    </cfRule>
  </conditionalFormatting>
  <conditionalFormatting sqref="Q457:R457">
    <cfRule type="expression" dxfId="155" priority="166" stopIfTrue="1">
      <formula>AND(Q457&lt;&gt;"",AF420="RED")</formula>
    </cfRule>
    <cfRule type="expression" dxfId="154" priority="167" stopIfTrue="1">
      <formula>AND(Q457&lt;&gt;"",AF420="AMBER")</formula>
    </cfRule>
    <cfRule type="expression" dxfId="153" priority="168" stopIfTrue="1">
      <formula>AND(Q457&lt;&gt;"",AF420="GREEN")</formula>
    </cfRule>
  </conditionalFormatting>
  <conditionalFormatting sqref="E503:F503">
    <cfRule type="expression" dxfId="152" priority="139" stopIfTrue="1">
      <formula>AND(E503&lt;&gt;"",AF470="RED")</formula>
    </cfRule>
    <cfRule type="expression" dxfId="151" priority="140" stopIfTrue="1">
      <formula>AND(E503&lt;&gt;"",AF470="AMBER")</formula>
    </cfRule>
    <cfRule type="expression" dxfId="150" priority="141" stopIfTrue="1">
      <formula>AND(E503&lt;&gt;"",AF470="GREEN")</formula>
    </cfRule>
  </conditionalFormatting>
  <conditionalFormatting sqref="H503:I503">
    <cfRule type="expression" dxfId="149" priority="142" stopIfTrue="1">
      <formula>AND(H503&lt;&gt;"",AF469="RED")</formula>
    </cfRule>
    <cfRule type="expression" dxfId="148" priority="143" stopIfTrue="1">
      <formula>AND(H503&lt;&gt;"",AF469="AMBER")</formula>
    </cfRule>
    <cfRule type="expression" dxfId="147" priority="144" stopIfTrue="1">
      <formula>AND(H503&lt;&gt;"",AF469="GREEN")</formula>
    </cfRule>
  </conditionalFormatting>
  <conditionalFormatting sqref="K503:L503">
    <cfRule type="expression" dxfId="146" priority="145" stopIfTrue="1">
      <formula>AND(K503&lt;&gt;"",AF468="RED")</formula>
    </cfRule>
    <cfRule type="expression" dxfId="145" priority="146" stopIfTrue="1">
      <formula>AND(K503&lt;&gt;"",AF468="AMBER")</formula>
    </cfRule>
    <cfRule type="expression" dxfId="144" priority="147" stopIfTrue="1">
      <formula>AND(K503&lt;&gt;"",AF468="GREEN")</formula>
    </cfRule>
  </conditionalFormatting>
  <conditionalFormatting sqref="N503:O503">
    <cfRule type="expression" dxfId="143" priority="148" stopIfTrue="1">
      <formula>AND(N503&lt;&gt;"",AF467="RED")</formula>
    </cfRule>
    <cfRule type="expression" dxfId="142" priority="149" stopIfTrue="1">
      <formula>AND(N503&lt;&gt;"",AF467="AMBER")</formula>
    </cfRule>
    <cfRule type="expression" dxfId="141" priority="150" stopIfTrue="1">
      <formula>AND(N503&lt;&gt;"",AF467="GREEN")</formula>
    </cfRule>
  </conditionalFormatting>
  <conditionalFormatting sqref="Q503:R503">
    <cfRule type="expression" dxfId="140" priority="151" stopIfTrue="1">
      <formula>AND(Q503&lt;&gt;"",AF466="RED")</formula>
    </cfRule>
    <cfRule type="expression" dxfId="139" priority="152" stopIfTrue="1">
      <formula>AND(Q503&lt;&gt;"",AF466="AMBER")</formula>
    </cfRule>
    <cfRule type="expression" dxfId="138" priority="153" stopIfTrue="1">
      <formula>AND(Q503&lt;&gt;"",AF466="GREEN")</formula>
    </cfRule>
  </conditionalFormatting>
  <conditionalFormatting sqref="E549:F549">
    <cfRule type="expression" dxfId="137" priority="124" stopIfTrue="1">
      <formula>AND(E549&lt;&gt;"",AF516="RED")</formula>
    </cfRule>
    <cfRule type="expression" dxfId="136" priority="125" stopIfTrue="1">
      <formula>AND(E549&lt;&gt;"",AF516="AMBER")</formula>
    </cfRule>
    <cfRule type="expression" dxfId="135" priority="126" stopIfTrue="1">
      <formula>AND(E549&lt;&gt;"",AF516="GREEN")</formula>
    </cfRule>
  </conditionalFormatting>
  <conditionalFormatting sqref="H549:I549">
    <cfRule type="expression" dxfId="134" priority="127" stopIfTrue="1">
      <formula>AND(H549&lt;&gt;"",AF515="RED")</formula>
    </cfRule>
    <cfRule type="expression" dxfId="133" priority="128" stopIfTrue="1">
      <formula>AND(H549&lt;&gt;"",AF515="AMBER")</formula>
    </cfRule>
    <cfRule type="expression" dxfId="132" priority="129" stopIfTrue="1">
      <formula>AND(H549&lt;&gt;"",AF515="GREEN")</formula>
    </cfRule>
  </conditionalFormatting>
  <conditionalFormatting sqref="K549:L549">
    <cfRule type="expression" dxfId="131" priority="130" stopIfTrue="1">
      <formula>AND(K549&lt;&gt;"",AF514="RED")</formula>
    </cfRule>
    <cfRule type="expression" dxfId="130" priority="131" stopIfTrue="1">
      <formula>AND(K549&lt;&gt;"",AF514="AMBER")</formula>
    </cfRule>
    <cfRule type="expression" dxfId="129" priority="132" stopIfTrue="1">
      <formula>AND(K549&lt;&gt;"",AF514="GREEN")</formula>
    </cfRule>
  </conditionalFormatting>
  <conditionalFormatting sqref="N549:O549">
    <cfRule type="expression" dxfId="128" priority="133" stopIfTrue="1">
      <formula>AND(N549&lt;&gt;"",AF513="RED")</formula>
    </cfRule>
    <cfRule type="expression" dxfId="127" priority="134" stopIfTrue="1">
      <formula>AND(N549&lt;&gt;"",AF513="AMBER")</formula>
    </cfRule>
    <cfRule type="expression" dxfId="126" priority="135" stopIfTrue="1">
      <formula>AND(N549&lt;&gt;"",AF513="GREEN")</formula>
    </cfRule>
  </conditionalFormatting>
  <conditionalFormatting sqref="Q549:R549">
    <cfRule type="expression" dxfId="125" priority="136" stopIfTrue="1">
      <formula>AND(Q549&lt;&gt;"",AF512="RED")</formula>
    </cfRule>
    <cfRule type="expression" dxfId="124" priority="137" stopIfTrue="1">
      <formula>AND(Q549&lt;&gt;"",AF512="AMBER")</formula>
    </cfRule>
    <cfRule type="expression" dxfId="123" priority="138" stopIfTrue="1">
      <formula>AND(Q549&lt;&gt;"",AF512="GREEN")</formula>
    </cfRule>
  </conditionalFormatting>
  <conditionalFormatting sqref="E595:F595">
    <cfRule type="expression" dxfId="122" priority="109" stopIfTrue="1">
      <formula>AND(E595&lt;&gt;"",AF562="RED")</formula>
    </cfRule>
    <cfRule type="expression" dxfId="121" priority="110" stopIfTrue="1">
      <formula>AND(E595&lt;&gt;"",AF562="AMBER")</formula>
    </cfRule>
    <cfRule type="expression" dxfId="120" priority="111" stopIfTrue="1">
      <formula>AND(E595&lt;&gt;"",AF562="GREEN")</formula>
    </cfRule>
  </conditionalFormatting>
  <conditionalFormatting sqref="H595:I595">
    <cfRule type="expression" dxfId="119" priority="112" stopIfTrue="1">
      <formula>AND(H595&lt;&gt;"",AF561="RED")</formula>
    </cfRule>
    <cfRule type="expression" dxfId="118" priority="113" stopIfTrue="1">
      <formula>AND(H595&lt;&gt;"",AF561="AMBER")</formula>
    </cfRule>
    <cfRule type="expression" dxfId="117" priority="114" stopIfTrue="1">
      <formula>AND(H595&lt;&gt;"",AF561="GREEN")</formula>
    </cfRule>
  </conditionalFormatting>
  <conditionalFormatting sqref="K595:L595">
    <cfRule type="expression" dxfId="116" priority="115" stopIfTrue="1">
      <formula>AND(K595&lt;&gt;"",AF560="RED")</formula>
    </cfRule>
    <cfRule type="expression" dxfId="115" priority="116" stopIfTrue="1">
      <formula>AND(K595&lt;&gt;"",AF560="AMBER")</formula>
    </cfRule>
    <cfRule type="expression" dxfId="114" priority="117" stopIfTrue="1">
      <formula>AND(K595&lt;&gt;"",AF560="GREEN")</formula>
    </cfRule>
  </conditionalFormatting>
  <conditionalFormatting sqref="N595:O595">
    <cfRule type="expression" dxfId="113" priority="118" stopIfTrue="1">
      <formula>AND(N595&lt;&gt;"",AF559="RED")</formula>
    </cfRule>
    <cfRule type="expression" dxfId="112" priority="119" stopIfTrue="1">
      <formula>AND(N595&lt;&gt;"",AF559="AMBER")</formula>
    </cfRule>
    <cfRule type="expression" dxfId="111" priority="120" stopIfTrue="1">
      <formula>AND(N595&lt;&gt;"",AF559="GREEN")</formula>
    </cfRule>
  </conditionalFormatting>
  <conditionalFormatting sqref="Q595:R595">
    <cfRule type="expression" dxfId="110" priority="121" stopIfTrue="1">
      <formula>AND(Q595&lt;&gt;"",AF558="RED")</formula>
    </cfRule>
    <cfRule type="expression" dxfId="109" priority="122" stopIfTrue="1">
      <formula>AND(Q595&lt;&gt;"",AF558="AMBER")</formula>
    </cfRule>
    <cfRule type="expression" dxfId="108" priority="123" stopIfTrue="1">
      <formula>AND(Q595&lt;&gt;"",AF558="GREEN")</formula>
    </cfRule>
  </conditionalFormatting>
  <conditionalFormatting sqref="E641:F641">
    <cfRule type="expression" dxfId="107" priority="94" stopIfTrue="1">
      <formula>AND(E641&lt;&gt;"",AF608="RED")</formula>
    </cfRule>
    <cfRule type="expression" dxfId="106" priority="95" stopIfTrue="1">
      <formula>AND(E641&lt;&gt;"",AF608="AMBER")</formula>
    </cfRule>
    <cfRule type="expression" dxfId="105" priority="96" stopIfTrue="1">
      <formula>AND(E641&lt;&gt;"",AF608="GREEN")</formula>
    </cfRule>
  </conditionalFormatting>
  <conditionalFormatting sqref="H641:I641">
    <cfRule type="expression" dxfId="104" priority="97" stopIfTrue="1">
      <formula>AND(H641&lt;&gt;"",AF607="RED")</formula>
    </cfRule>
    <cfRule type="expression" dxfId="103" priority="98" stopIfTrue="1">
      <formula>AND(H641&lt;&gt;"",AF607="AMBER")</formula>
    </cfRule>
    <cfRule type="expression" dxfId="102" priority="99" stopIfTrue="1">
      <formula>AND(H641&lt;&gt;"",AF607="GREEN")</formula>
    </cfRule>
  </conditionalFormatting>
  <conditionalFormatting sqref="K641:L641">
    <cfRule type="expression" dxfId="101" priority="100" stopIfTrue="1">
      <formula>AND(K641&lt;&gt;"",AF606="RED")</formula>
    </cfRule>
    <cfRule type="expression" dxfId="100" priority="101" stopIfTrue="1">
      <formula>AND(K641&lt;&gt;"",AF606="AMBER")</formula>
    </cfRule>
    <cfRule type="expression" dxfId="99" priority="102" stopIfTrue="1">
      <formula>AND(K641&lt;&gt;"",AF606="GREEN")</formula>
    </cfRule>
  </conditionalFormatting>
  <conditionalFormatting sqref="N641:O641">
    <cfRule type="expression" dxfId="98" priority="103" stopIfTrue="1">
      <formula>AND(N641&lt;&gt;"",AF605="RED")</formula>
    </cfRule>
    <cfRule type="expression" dxfId="97" priority="104" stopIfTrue="1">
      <formula>AND(N641&lt;&gt;"",AF605="AMBER")</formula>
    </cfRule>
    <cfRule type="expression" dxfId="96" priority="105" stopIfTrue="1">
      <formula>AND(N641&lt;&gt;"",AF605="GREEN")</formula>
    </cfRule>
  </conditionalFormatting>
  <conditionalFormatting sqref="Q641:R641">
    <cfRule type="expression" dxfId="95" priority="106" stopIfTrue="1">
      <formula>AND(Q641&lt;&gt;"",AF604="RED")</formula>
    </cfRule>
    <cfRule type="expression" dxfId="94" priority="107" stopIfTrue="1">
      <formula>AND(Q641&lt;&gt;"",AF604="AMBER")</formula>
    </cfRule>
    <cfRule type="expression" dxfId="93" priority="108" stopIfTrue="1">
      <formula>AND(Q641&lt;&gt;"",AF604="GREEN")</formula>
    </cfRule>
  </conditionalFormatting>
  <conditionalFormatting sqref="E733:F733">
    <cfRule type="expression" dxfId="92" priority="79" stopIfTrue="1">
      <formula>AND(E733&lt;&gt;"",AF700="RED")</formula>
    </cfRule>
    <cfRule type="expression" dxfId="91" priority="80" stopIfTrue="1">
      <formula>AND(E733&lt;&gt;"",AF700="AMBER")</formula>
    </cfRule>
    <cfRule type="expression" dxfId="90" priority="81" stopIfTrue="1">
      <formula>AND(E733&lt;&gt;"",AF700="GREEN")</formula>
    </cfRule>
  </conditionalFormatting>
  <conditionalFormatting sqref="H733:I733">
    <cfRule type="expression" dxfId="89" priority="82" stopIfTrue="1">
      <formula>AND(H733&lt;&gt;"",AF699="RED")</formula>
    </cfRule>
    <cfRule type="expression" dxfId="88" priority="83" stopIfTrue="1">
      <formula>AND(H733&lt;&gt;"",AF699="AMBER")</formula>
    </cfRule>
    <cfRule type="expression" dxfId="87" priority="84" stopIfTrue="1">
      <formula>AND(H733&lt;&gt;"",AF699="GREEN")</formula>
    </cfRule>
  </conditionalFormatting>
  <conditionalFormatting sqref="K733:L733">
    <cfRule type="expression" dxfId="86" priority="85" stopIfTrue="1">
      <formula>AND(K733&lt;&gt;"",AF698="RED")</formula>
    </cfRule>
    <cfRule type="expression" dxfId="85" priority="86" stopIfTrue="1">
      <formula>AND(K733&lt;&gt;"",AF698="AMBER")</formula>
    </cfRule>
    <cfRule type="expression" dxfId="84" priority="87" stopIfTrue="1">
      <formula>AND(K733&lt;&gt;"",AF698="GREEN")</formula>
    </cfRule>
  </conditionalFormatting>
  <conditionalFormatting sqref="N733:O733">
    <cfRule type="expression" dxfId="83" priority="88" stopIfTrue="1">
      <formula>AND(N733&lt;&gt;"",AF697="RED")</formula>
    </cfRule>
    <cfRule type="expression" dxfId="82" priority="89" stopIfTrue="1">
      <formula>AND(N733&lt;&gt;"",AF697="AMBER")</formula>
    </cfRule>
    <cfRule type="expression" dxfId="81" priority="90" stopIfTrue="1">
      <formula>AND(N733&lt;&gt;"",AF697="GREEN")</formula>
    </cfRule>
  </conditionalFormatting>
  <conditionalFormatting sqref="Q733:R733">
    <cfRule type="expression" dxfId="80" priority="91" stopIfTrue="1">
      <formula>AND(Q733&lt;&gt;"",AF696="RED")</formula>
    </cfRule>
    <cfRule type="expression" dxfId="79" priority="92" stopIfTrue="1">
      <formula>AND(Q733&lt;&gt;"",AF696="AMBER")</formula>
    </cfRule>
    <cfRule type="expression" dxfId="78" priority="93" stopIfTrue="1">
      <formula>AND(Q733&lt;&gt;"",AF696="GREEN")</formula>
    </cfRule>
  </conditionalFormatting>
  <conditionalFormatting sqref="E779:F779">
    <cfRule type="expression" dxfId="77" priority="64" stopIfTrue="1">
      <formula>AND(E779&lt;&gt;"",AF746="RED")</formula>
    </cfRule>
    <cfRule type="expression" dxfId="76" priority="65" stopIfTrue="1">
      <formula>AND(E779&lt;&gt;"",AF746="AMBER")</formula>
    </cfRule>
    <cfRule type="expression" dxfId="75" priority="66" stopIfTrue="1">
      <formula>AND(E779&lt;&gt;"",AF746="GREEN")</formula>
    </cfRule>
  </conditionalFormatting>
  <conditionalFormatting sqref="H779:I779">
    <cfRule type="expression" dxfId="74" priority="67" stopIfTrue="1">
      <formula>AND(H779&lt;&gt;"",AF745="RED")</formula>
    </cfRule>
    <cfRule type="expression" dxfId="73" priority="68" stopIfTrue="1">
      <formula>AND(H779&lt;&gt;"",AF745="AMBER")</formula>
    </cfRule>
    <cfRule type="expression" dxfId="72" priority="69" stopIfTrue="1">
      <formula>AND(H779&lt;&gt;"",AF745="GREEN")</formula>
    </cfRule>
  </conditionalFormatting>
  <conditionalFormatting sqref="K779:L779">
    <cfRule type="expression" dxfId="71" priority="70" stopIfTrue="1">
      <formula>AND(K779&lt;&gt;"",AF744="RED")</formula>
    </cfRule>
    <cfRule type="expression" dxfId="70" priority="71" stopIfTrue="1">
      <formula>AND(K779&lt;&gt;"",AF744="AMBER")</formula>
    </cfRule>
    <cfRule type="expression" dxfId="69" priority="72" stopIfTrue="1">
      <formula>AND(K779&lt;&gt;"",AF744="GREEN")</formula>
    </cfRule>
  </conditionalFormatting>
  <conditionalFormatting sqref="N779:O779">
    <cfRule type="expression" dxfId="68" priority="73" stopIfTrue="1">
      <formula>AND(N779&lt;&gt;"",AF743="RED")</formula>
    </cfRule>
    <cfRule type="expression" dxfId="67" priority="74" stopIfTrue="1">
      <formula>AND(N779&lt;&gt;"",AF743="AMBER")</formula>
    </cfRule>
    <cfRule type="expression" dxfId="66" priority="75" stopIfTrue="1">
      <formula>AND(N779&lt;&gt;"",AF743="GREEN")</formula>
    </cfRule>
  </conditionalFormatting>
  <conditionalFormatting sqref="Q779:R779">
    <cfRule type="expression" dxfId="65" priority="76" stopIfTrue="1">
      <formula>AND(Q779&lt;&gt;"",AF742="RED")</formula>
    </cfRule>
    <cfRule type="expression" dxfId="64" priority="77" stopIfTrue="1">
      <formula>AND(Q779&lt;&gt;"",AF742="AMBER")</formula>
    </cfRule>
    <cfRule type="expression" dxfId="63" priority="78" stopIfTrue="1">
      <formula>AND(Q779&lt;&gt;"",AF742="GREEN")</formula>
    </cfRule>
  </conditionalFormatting>
  <conditionalFormatting sqref="E825:F825">
    <cfRule type="expression" dxfId="62" priority="49" stopIfTrue="1">
      <formula>AND(E825&lt;&gt;"",AF792="RED")</formula>
    </cfRule>
    <cfRule type="expression" dxfId="61" priority="50" stopIfTrue="1">
      <formula>AND(E825&lt;&gt;"",AF792="AMBER")</formula>
    </cfRule>
    <cfRule type="expression" dxfId="60" priority="51" stopIfTrue="1">
      <formula>AND(E825&lt;&gt;"",AF792="GREEN")</formula>
    </cfRule>
  </conditionalFormatting>
  <conditionalFormatting sqref="H825:I825">
    <cfRule type="expression" dxfId="59" priority="52" stopIfTrue="1">
      <formula>AND(H825&lt;&gt;"",AF791="RED")</formula>
    </cfRule>
    <cfRule type="expression" dxfId="58" priority="53" stopIfTrue="1">
      <formula>AND(H825&lt;&gt;"",AF791="AMBER")</formula>
    </cfRule>
    <cfRule type="expression" dxfId="57" priority="54" stopIfTrue="1">
      <formula>AND(H825&lt;&gt;"",AF791="GREEN")</formula>
    </cfRule>
  </conditionalFormatting>
  <conditionalFormatting sqref="K825:L825">
    <cfRule type="expression" dxfId="56" priority="55" stopIfTrue="1">
      <formula>AND(K825&lt;&gt;"",AF790="RED")</formula>
    </cfRule>
    <cfRule type="expression" dxfId="55" priority="56" stopIfTrue="1">
      <formula>AND(K825&lt;&gt;"",AF790="AMBER")</formula>
    </cfRule>
    <cfRule type="expression" dxfId="54" priority="57" stopIfTrue="1">
      <formula>AND(K825&lt;&gt;"",AF790="GREEN")</formula>
    </cfRule>
  </conditionalFormatting>
  <conditionalFormatting sqref="N825:O825">
    <cfRule type="expression" dxfId="53" priority="58" stopIfTrue="1">
      <formula>AND(N825&lt;&gt;"",AF789="RED")</formula>
    </cfRule>
    <cfRule type="expression" dxfId="52" priority="59" stopIfTrue="1">
      <formula>AND(N825&lt;&gt;"",AF789="AMBER")</formula>
    </cfRule>
    <cfRule type="expression" dxfId="51" priority="60" stopIfTrue="1">
      <formula>AND(N825&lt;&gt;"",AF789="GREEN")</formula>
    </cfRule>
  </conditionalFormatting>
  <conditionalFormatting sqref="Q825:R825">
    <cfRule type="expression" dxfId="50" priority="61" stopIfTrue="1">
      <formula>AND(Q825&lt;&gt;"",AF788="RED")</formula>
    </cfRule>
    <cfRule type="expression" dxfId="49" priority="62" stopIfTrue="1">
      <formula>AND(Q825&lt;&gt;"",AF788="AMBER")</formula>
    </cfRule>
    <cfRule type="expression" dxfId="48" priority="63" stopIfTrue="1">
      <formula>AND(Q825&lt;&gt;"",AF788="GREEN")</formula>
    </cfRule>
  </conditionalFormatting>
  <conditionalFormatting sqref="H1064:N1067">
    <cfRule type="expression" dxfId="47" priority="46" stopIfTrue="1">
      <formula>H1068="GREEN"</formula>
    </cfRule>
    <cfRule type="expression" dxfId="46" priority="47" stopIfTrue="1">
      <formula>H1068="AMBER"</formula>
    </cfRule>
    <cfRule type="expression" dxfId="45" priority="48" stopIfTrue="1">
      <formula>H1068="RED"</formula>
    </cfRule>
  </conditionalFormatting>
  <conditionalFormatting sqref="H1068">
    <cfRule type="cellIs" dxfId="44" priority="43" operator="equal">
      <formula>"AMBER"</formula>
    </cfRule>
    <cfRule type="cellIs" dxfId="43" priority="44" operator="equal">
      <formula>"RED"</formula>
    </cfRule>
    <cfRule type="cellIs" dxfId="42" priority="45" operator="equal">
      <formula>"GREEN"</formula>
    </cfRule>
  </conditionalFormatting>
  <conditionalFormatting sqref="E1101:F1101">
    <cfRule type="expression" dxfId="41" priority="28" stopIfTrue="1">
      <formula>AND(E1101&lt;&gt;"",AF1068="RED")</formula>
    </cfRule>
    <cfRule type="expression" dxfId="40" priority="29" stopIfTrue="1">
      <formula>AND(E1101&lt;&gt;"",AF1068="AMBER")</formula>
    </cfRule>
    <cfRule type="expression" dxfId="39" priority="30" stopIfTrue="1">
      <formula>AND(E1101&lt;&gt;"",AF1068="GREEN")</formula>
    </cfRule>
  </conditionalFormatting>
  <conditionalFormatting sqref="H1101:I1101">
    <cfRule type="expression" dxfId="38" priority="31" stopIfTrue="1">
      <formula>AND(H1101&lt;&gt;"",AF1067="RED")</formula>
    </cfRule>
    <cfRule type="expression" dxfId="37" priority="32" stopIfTrue="1">
      <formula>AND(H1101&lt;&gt;"",AF1067="AMBER")</formula>
    </cfRule>
    <cfRule type="expression" dxfId="36" priority="33" stopIfTrue="1">
      <formula>AND(H1101&lt;&gt;"",AF1067="GREEN")</formula>
    </cfRule>
  </conditionalFormatting>
  <conditionalFormatting sqref="K1101:L1101">
    <cfRule type="expression" dxfId="35" priority="34" stopIfTrue="1">
      <formula>AND(K1101&lt;&gt;"",AF1066="RED")</formula>
    </cfRule>
    <cfRule type="expression" dxfId="34" priority="35" stopIfTrue="1">
      <formula>AND(K1101&lt;&gt;"",AF1066="AMBER")</formula>
    </cfRule>
    <cfRule type="expression" dxfId="33" priority="36" stopIfTrue="1">
      <formula>AND(K1101&lt;&gt;"",AF1066="GREEN")</formula>
    </cfRule>
  </conditionalFormatting>
  <conditionalFormatting sqref="N1101:O1101">
    <cfRule type="expression" dxfId="32" priority="37" stopIfTrue="1">
      <formula>AND(N1101&lt;&gt;"",AF1065="RED")</formula>
    </cfRule>
    <cfRule type="expression" dxfId="31" priority="38" stopIfTrue="1">
      <formula>AND(N1101&lt;&gt;"",AF1065="AMBER")</formula>
    </cfRule>
    <cfRule type="expression" dxfId="30" priority="39" stopIfTrue="1">
      <formula>AND(N1101&lt;&gt;"",AF1065="GREEN")</formula>
    </cfRule>
  </conditionalFormatting>
  <conditionalFormatting sqref="Q1101:R1101">
    <cfRule type="expression" dxfId="29" priority="40" stopIfTrue="1">
      <formula>AND(Q1101&lt;&gt;"",AF1064="RED")</formula>
    </cfRule>
    <cfRule type="expression" dxfId="28" priority="41" stopIfTrue="1">
      <formula>AND(Q1101&lt;&gt;"",AF1064="AMBER")</formula>
    </cfRule>
    <cfRule type="expression" dxfId="27" priority="42" stopIfTrue="1">
      <formula>AND(Q1101&lt;&gt;"",AF1064="GREEN")</formula>
    </cfRule>
  </conditionalFormatting>
  <conditionalFormatting sqref="H1114">
    <cfRule type="cellIs" dxfId="26" priority="25" operator="equal">
      <formula>"AMBER"</formula>
    </cfRule>
    <cfRule type="cellIs" dxfId="25" priority="26" operator="equal">
      <formula>"RED"</formula>
    </cfRule>
    <cfRule type="cellIs" dxfId="24" priority="27" operator="equal">
      <formula>"GREEN"</formula>
    </cfRule>
  </conditionalFormatting>
  <conditionalFormatting sqref="H972:N975">
    <cfRule type="expression" dxfId="23" priority="22" stopIfTrue="1">
      <formula>H976="GREEN"</formula>
    </cfRule>
    <cfRule type="expression" dxfId="22" priority="23" stopIfTrue="1">
      <formula>H976="AMBER"</formula>
    </cfRule>
    <cfRule type="expression" dxfId="21" priority="24" stopIfTrue="1">
      <formula>H976="RED"</formula>
    </cfRule>
  </conditionalFormatting>
  <conditionalFormatting sqref="H1110:N1113">
    <cfRule type="expression" dxfId="20" priority="19" stopIfTrue="1">
      <formula>H1114="GREEN"</formula>
    </cfRule>
    <cfRule type="expression" dxfId="19" priority="20" stopIfTrue="1">
      <formula>H1114="AMBER"</formula>
    </cfRule>
    <cfRule type="expression" dxfId="18" priority="21" stopIfTrue="1">
      <formula>H1114="RED"</formula>
    </cfRule>
  </conditionalFormatting>
  <conditionalFormatting sqref="H1018:N1021">
    <cfRule type="expression" dxfId="17" priority="16" stopIfTrue="1">
      <formula>H1022="GREEN"</formula>
    </cfRule>
    <cfRule type="expression" dxfId="16" priority="17" stopIfTrue="1">
      <formula>H1022="AMBER"</formula>
    </cfRule>
    <cfRule type="expression" dxfId="15" priority="18" stopIfTrue="1">
      <formula>H1022="RED"</formula>
    </cfRule>
  </conditionalFormatting>
  <conditionalFormatting sqref="E1147:F1147">
    <cfRule type="expression" dxfId="14" priority="1" stopIfTrue="1">
      <formula>AND(E1147&lt;&gt;"",AF1114="RED")</formula>
    </cfRule>
    <cfRule type="expression" dxfId="13" priority="2" stopIfTrue="1">
      <formula>AND(E1147&lt;&gt;"",AF1114="AMBER")</formula>
    </cfRule>
    <cfRule type="expression" dxfId="12" priority="3" stopIfTrue="1">
      <formula>AND(E1147&lt;&gt;"",AF1114="GREEN")</formula>
    </cfRule>
  </conditionalFormatting>
  <conditionalFormatting sqref="H1147:I1147">
    <cfRule type="expression" dxfId="11" priority="4" stopIfTrue="1">
      <formula>AND(H1147&lt;&gt;"",AF1113="RED")</formula>
    </cfRule>
    <cfRule type="expression" dxfId="10" priority="5" stopIfTrue="1">
      <formula>AND(H1147&lt;&gt;"",AF1113="AMBER")</formula>
    </cfRule>
    <cfRule type="expression" dxfId="9" priority="6" stopIfTrue="1">
      <formula>AND(H1147&lt;&gt;"",AF1113="GREEN")</formula>
    </cfRule>
  </conditionalFormatting>
  <conditionalFormatting sqref="K1147:L1147">
    <cfRule type="expression" dxfId="8" priority="7" stopIfTrue="1">
      <formula>AND(K1147&lt;&gt;"",AF1112="RED")</formula>
    </cfRule>
    <cfRule type="expression" dxfId="7" priority="8" stopIfTrue="1">
      <formula>AND(K1147&lt;&gt;"",AF1112="AMBER")</formula>
    </cfRule>
    <cfRule type="expression" dxfId="6" priority="9" stopIfTrue="1">
      <formula>AND(K1147&lt;&gt;"",AF1112="GREEN")</formula>
    </cfRule>
  </conditionalFormatting>
  <conditionalFormatting sqref="N1147:O1147">
    <cfRule type="expression" dxfId="5" priority="10" stopIfTrue="1">
      <formula>AND(N1147&lt;&gt;"",AF1111="RED")</formula>
    </cfRule>
    <cfRule type="expression" dxfId="4" priority="11" stopIfTrue="1">
      <formula>AND(N1147&lt;&gt;"",AF1111="AMBER")</formula>
    </cfRule>
    <cfRule type="expression" dxfId="3" priority="12" stopIfTrue="1">
      <formula>AND(N1147&lt;&gt;"",AF1111="GREEN")</formula>
    </cfRule>
  </conditionalFormatting>
  <conditionalFormatting sqref="Q1147:R1147">
    <cfRule type="expression" dxfId="2" priority="13" stopIfTrue="1">
      <formula>AND(Q1147&lt;&gt;"",AF1110="RED")</formula>
    </cfRule>
    <cfRule type="expression" dxfId="1" priority="14" stopIfTrue="1">
      <formula>AND(Q1147&lt;&gt;"",AF1110="AMBER")</formula>
    </cfRule>
    <cfRule type="expression" dxfId="0" priority="15" stopIfTrue="1">
      <formula>AND(Q1147&lt;&gt;"",AF1110="GREEN")</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Q1 2014-15</vt:lpstr>
      <vt:lpstr>Q2 2014-15</vt:lpstr>
      <vt:lpstr>Q3 2014-15</vt:lpstr>
    </vt:vector>
  </TitlesOfParts>
  <Company>Greater London Authority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Gareth Piggott</dc:creator>
  <cp:lastModifiedBy>Gareth Piggott</cp:lastModifiedBy>
  <dcterms:created xsi:type="dcterms:W3CDTF">2014-10-15T08:56:33Z</dcterms:created>
  <dcterms:modified xsi:type="dcterms:W3CDTF">2015-06-04T15:28:53Z</dcterms:modified>
</cp:coreProperties>
</file>