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ashare\public\London Datastore\Data\Uploads\datafiles\employment-skills\"/>
    </mc:Choice>
  </mc:AlternateContent>
  <xr:revisionPtr revIDLastSave="0" documentId="8_{9FEEC61C-D81E-44BD-8E7F-97634958F45C}" xr6:coauthVersionLast="44" xr6:coauthVersionMax="44" xr10:uidLastSave="{00000000-0000-0000-0000-000000000000}"/>
  <bookViews>
    <workbookView xWindow="-98" yWindow="-98" windowWidth="20715" windowHeight="13276" xr2:uid="{00000000-000D-0000-FFFF-FFFF00000000}"/>
  </bookViews>
  <sheets>
    <sheet name="Metadata" sheetId="2" r:id="rId1"/>
    <sheet name="2009" sheetId="1" r:id="rId2"/>
    <sheet name="2010" sheetId="3" r:id="rId3"/>
    <sheet name="2011" sheetId="4" r:id="rId4"/>
    <sheet name="2012" sheetId="5" r:id="rId5"/>
    <sheet name="2013" sheetId="6" r:id="rId6"/>
    <sheet name="2014" sheetId="7" r:id="rId7"/>
    <sheet name="2015" sheetId="8" r:id="rId8"/>
    <sheet name="2016" sheetId="9" r:id="rId9"/>
    <sheet name="2017" sheetId="10" r:id="rId10"/>
    <sheet name="2018" sheetId="12" r:id="rId11"/>
    <sheet name="2019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<sst xmlns="http://schemas.openxmlformats.org/spreadsheetml/2006/main" count="1292" uniqueCount="153">
  <si>
    <t>London</t>
  </si>
  <si>
    <t>Local Authority County</t>
  </si>
  <si>
    <t>Public</t>
  </si>
  <si>
    <t>Private</t>
  </si>
  <si>
    <t>North East</t>
  </si>
  <si>
    <t>North West</t>
  </si>
  <si>
    <t>Yorkshire and The Humber</t>
  </si>
  <si>
    <t>East Midlands</t>
  </si>
  <si>
    <t>West Midlands</t>
  </si>
  <si>
    <t>South East</t>
  </si>
  <si>
    <t>South West</t>
  </si>
  <si>
    <t>Wales</t>
  </si>
  <si>
    <t>Scotland</t>
  </si>
  <si>
    <t>Code</t>
  </si>
  <si>
    <t>Camden</t>
  </si>
  <si>
    <t>City of London</t>
  </si>
  <si>
    <t>Hackney</t>
  </si>
  <si>
    <t>Hammersmith and Fulham</t>
  </si>
  <si>
    <t>Haringey</t>
  </si>
  <si>
    <t>Islington</t>
  </si>
  <si>
    <t>Kensington and Chelsea</t>
  </si>
  <si>
    <t>Lambeth</t>
  </si>
  <si>
    <t>Lewisham</t>
  </si>
  <si>
    <t>Newham</t>
  </si>
  <si>
    <t>Southwark</t>
  </si>
  <si>
    <t>Tower Hamlets</t>
  </si>
  <si>
    <t>Wandsworth</t>
  </si>
  <si>
    <t>Westminster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</si>
  <si>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</si>
  <si>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</si>
  <si>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</si>
  <si>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</si>
  <si>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</si>
  <si>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</si>
  <si>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</si>
  <si>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</si>
  <si>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</si>
  <si>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</si>
  <si>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Havering</t>
  </si>
  <si>
    <t>Hillingdon</t>
  </si>
  <si>
    <t>Hounslow</t>
  </si>
  <si>
    <t>Kingston upon Thames</t>
  </si>
  <si>
    <t>Merton</t>
  </si>
  <si>
    <t>Redbridge</t>
  </si>
  <si>
    <t>Richmond upon Thames</t>
  </si>
  <si>
    <t>Sutton</t>
  </si>
  <si>
    <t>Waltham Forest</t>
  </si>
  <si>
    <t>Inner London</t>
  </si>
  <si>
    <t>Outer London</t>
  </si>
  <si>
    <t>E09000001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</si>
  <si>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</si>
  <si>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</si>
  <si>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</si>
  <si>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</si>
  <si>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</si>
  <si>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</si>
  <si>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</si>
  <si>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</si>
  <si>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</si>
  <si>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</si>
  <si>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</si>
  <si>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</si>
  <si>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</si>
  <si>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</si>
  <si>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</si>
  <si>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</si>
  <si>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</si>
  <si>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</si>
  <si>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</si>
  <si>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</si>
  <si>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</si>
  <si>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</si>
  <si>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</si>
  <si>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</si>
  <si>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</si>
  <si>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</si>
  <si>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</si>
  <si>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</si>
  <si>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</si>
  <si>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</si>
  <si>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</si>
  <si>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</si>
  <si>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E13000001</t>
  </si>
  <si>
    <t>E13000002</t>
  </si>
  <si>
    <t>E12000001</t>
  </si>
  <si>
    <t>E12000002</t>
  </si>
  <si>
    <t>E12000003</t>
  </si>
  <si>
    <t>E12000004</t>
  </si>
  <si>
    <t>E12000005</t>
  </si>
  <si>
    <t>E12000006</t>
  </si>
  <si>
    <t>E12000007</t>
  </si>
  <si>
    <t>E12000008</t>
  </si>
  <si>
    <t>E12000009</t>
  </si>
  <si>
    <t>W92000004</t>
  </si>
  <si>
    <t>S92000003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</si>
  <si>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</si>
  <si>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</si>
  <si>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</si>
  <si>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</si>
  <si>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</si>
  <si>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</si>
  <si>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</si>
  <si>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</si>
  <si>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</si>
  <si>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</si>
  <si>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</si>
  <si>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</si>
  <si>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</si>
  <si>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</si>
  <si>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</si>
  <si>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</si>
  <si>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Rights</t>
  </si>
  <si>
    <t>More info</t>
  </si>
  <si>
    <t>Download from</t>
  </si>
  <si>
    <t>Measure</t>
  </si>
  <si>
    <t>Warnings/Notes</t>
  </si>
  <si>
    <t>Next release</t>
  </si>
  <si>
    <t>Thousands</t>
  </si>
  <si>
    <t>Office for National Statistics</t>
  </si>
  <si>
    <t>Public Private breakdown by Local Authority level</t>
  </si>
  <si>
    <t>Employees - An employee is anyone aged 16 years or over that an organisation directly pays from its payroll(s), in return for carrying out a full-time or part-time job or being on a training scheme. It excludes voluntary workers, self-employed and working owners who are not paid via PAYE</t>
  </si>
  <si>
    <t>Working Proprietors are sole traders, sole proprietors, partners and directors. This does not apply to registered charities</t>
  </si>
  <si>
    <t>Employment = employees + working proprietors</t>
  </si>
  <si>
    <t>Part time - those working 30 hours or less per week</t>
  </si>
  <si>
    <t>Full time - those working more than 30 hours per week</t>
  </si>
  <si>
    <t>The private sector is defined as: Company, Sole Proprietor, Partnership and Non Profit Body or Mutual Association.  Public sector employees are those in: Public corporations/ Nationalised Bodies, Central Government and Local Authority.</t>
  </si>
  <si>
    <t>Employment is defined as employees plus working proprietors</t>
  </si>
  <si>
    <t>Figures may not add up due to rounding. Figures are rounded to the nearest thousand and to one decimal place. For example 2.4 is equal to 2,400 employment, and represents a figure in the range 2,350 - 2,449.</t>
  </si>
  <si>
    <t>Workplace employment by sector</t>
  </si>
  <si>
    <t>Employment</t>
  </si>
  <si>
    <t>Numbers of people who work in an area by public/private sector and whether full-time or part-time</t>
  </si>
  <si>
    <t>employment, workplace, sector, public, private, hours</t>
  </si>
  <si>
    <t>Local Authority</t>
  </si>
  <si>
    <t>Annual</t>
  </si>
  <si>
    <t>Survey</t>
  </si>
  <si>
    <t>Business Register Employment Survey (ONS)</t>
  </si>
  <si>
    <t>English</t>
  </si>
  <si>
    <t>Crown Copyright</t>
  </si>
  <si>
    <t>K03000001</t>
  </si>
  <si>
    <t>Total</t>
  </si>
  <si>
    <t>Full-time employees</t>
  </si>
  <si>
    <t>Part-time employees</t>
  </si>
  <si>
    <t>Total Employees</t>
  </si>
  <si>
    <t>Total Employment</t>
  </si>
  <si>
    <t>East</t>
  </si>
  <si>
    <t>Great Britain</t>
  </si>
  <si>
    <t>England</t>
  </si>
  <si>
    <t>E92000001</t>
  </si>
  <si>
    <t>http://www.ons.gov.uk/ons/rel/bus-register/business-register-employment-survey/index.html</t>
  </si>
  <si>
    <t>https://www.nomisweb.co.uk/query/select/getdatasetbytheme.asp?collapse=yes</t>
  </si>
  <si>
    <t>2009-2019</t>
  </si>
  <si>
    <t>Jan 21</t>
  </si>
  <si>
    <t>Oct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</si>
</sst>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6" fillId="0" borderId="0" xfId="0" applyFont="1"/>
    <xf numFmtId="0" fontId="1" fillId="0" borderId="0" xfId="0" applyFont="1" applyBorder="1"/>
    <xf numFmtId="0" fontId="2" fillId="0" borderId="0" xfId="1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 applyFill="1" applyBorder="1"/>
    <xf numFmtId="0" fontId="5" fillId="0" borderId="0" xfId="5" applyAlignment="1" applyProtection="1">
      <alignment horizontal="left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>
      <alignment horizontal="center"/>
    </xf>
    <xf numFmtId="166" fontId="1" fillId="2" borderId="0" xfId="1" applyNumberFormat="1" applyFont="1" applyFill="1" applyBorder="1" applyAlignment="1">
      <alignment horizontal="right"/>
    </xf>
    <xf numFmtId="0" fontId="7" fillId="2" borderId="0" xfId="0" applyFont="1" applyFill="1"/>
    <xf numFmtId="0" fontId="1" fillId="2" borderId="1" xfId="0" applyFont="1" applyFill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6" fontId="1" fillId="2" borderId="1" xfId="1" applyNumberFormat="1" applyFont="1" applyFill="1" applyBorder="1" applyAlignment="1">
      <alignment horizontal="right"/>
    </xf>
    <xf numFmtId="0" fontId="7" fillId="2" borderId="1" xfId="0" applyFont="1" applyFill="1" applyBorder="1"/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1" fillId="2" borderId="0" xfId="0" applyFont="1" applyFill="1" applyBorder="1" applyAlignment="1" applyProtection="1">
      <alignment horizontal="left" indent="1"/>
      <protection locked="0"/>
    </xf>
    <xf numFmtId="164" fontId="0" fillId="2" borderId="3" xfId="0" applyNumberFormat="1" applyFill="1" applyBorder="1"/>
    <xf numFmtId="164" fontId="0" fillId="2" borderId="0" xfId="0" applyNumberFormat="1" applyFill="1"/>
    <xf numFmtId="0" fontId="1" fillId="2" borderId="0" xfId="0" applyFont="1" applyFill="1" applyBorder="1" applyAlignment="1" applyProtection="1">
      <alignment horizontal="left"/>
      <protection locked="0"/>
    </xf>
    <xf numFmtId="0" fontId="6" fillId="2" borderId="0" xfId="0" applyFont="1" applyFill="1"/>
    <xf numFmtId="0" fontId="1" fillId="2" borderId="1" xfId="0" applyFont="1" applyFill="1" applyBorder="1" applyAlignment="1" applyProtection="1">
      <protection locked="0"/>
    </xf>
    <xf numFmtId="0" fontId="1" fillId="2" borderId="1" xfId="9" applyFont="1" applyFill="1" applyBorder="1" applyAlignment="1">
      <alignment horizontal="left" vertical="center"/>
    </xf>
    <xf numFmtId="166" fontId="1" fillId="2" borderId="3" xfId="1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7" fontId="6" fillId="0" borderId="0" xfId="0" quotePrefix="1" applyNumberFormat="1" applyFont="1" applyAlignment="1">
      <alignment horizontal="left"/>
    </xf>
    <xf numFmtId="164" fontId="1" fillId="2" borderId="4" xfId="0" applyNumberFormat="1" applyFont="1" applyFill="1" applyBorder="1" applyAlignment="1">
      <alignment horizontal="center"/>
    </xf>
  </cellXfs>
  <cellStyles count="11">
    <cellStyle name="Comma" xfId="1" builtinId="3"/>
    <cellStyle name="Comma 2" xfId="2" xr:uid="{00000000-0005-0000-0000-000001000000}"/>
    <cellStyle name="Data_Total" xfId="3" xr:uid="{00000000-0005-0000-0000-000002000000}"/>
    <cellStyle name="Headings" xfId="4" xr:uid="{00000000-0005-0000-0000-000003000000}"/>
    <cellStyle name="Hyperlink" xfId="5" builtinId="8"/>
    <cellStyle name="Hyperlink 2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Row_Headings" xfId="9" xr:uid="{00000000-0005-0000-0000-000009000000}"/>
    <cellStyle name="Warnings" xfId="10" xr:uid="{00000000-0005-0000-0000-00000A000000}"/>
  </cellStyles>
  <dxfs count="117"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1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ns.gov.uk/ons/rel/bus-register/business-register-employment-survey/index.html" TargetMode="External"/><Relationship Id="rId1" Type="http://schemas.openxmlformats.org/officeDocument/2006/relationships/hyperlink" Target="https://www.nomisweb.co.uk/query/select/getdatasetbytheme.asp?collapse=y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topLeftCell="A2" workbookViewId="0">
      <selection activeCell="B36" sqref="B36"/>
    </sheetView>
  </sheetViews>
  <sheetFormatPr defaultColWidth="9.19921875" defaultRowHeight="12.75" x14ac:dyDescent="0.35"/>
  <cols>
    <col min="1" max="1" width="18.19921875" style="1" customWidth="1"/>
    <col min="2" max="2" width="9.19921875" style="4"/>
    <col min="3" max="16384" width="9.19921875" style="1"/>
  </cols>
  <sheetData>
    <row r="1" spans="1:2" x14ac:dyDescent="0.35">
      <c r="A1" s="2" t="s">
        <v>95</v>
      </c>
      <c r="B1" s="4" t="s">
        <v>119</v>
      </c>
    </row>
    <row r="2" spans="1:2" x14ac:dyDescent="0.35">
      <c r="A2" s="5" t="s">
        <v>96</v>
      </c>
      <c r="B2" s="4" t="s">
        <v>128</v>
      </c>
    </row>
    <row r="3" spans="1:2" x14ac:dyDescent="0.35">
      <c r="A3" s="5"/>
    </row>
    <row r="4" spans="1:2" x14ac:dyDescent="0.35">
      <c r="A4" s="5"/>
    </row>
    <row r="5" spans="1:2" x14ac:dyDescent="0.35">
      <c r="A5" s="5"/>
    </row>
    <row r="6" spans="1:2" x14ac:dyDescent="0.35">
      <c r="A6" s="5" t="s">
        <v>97</v>
      </c>
      <c r="B6" s="4" t="s">
        <v>129</v>
      </c>
    </row>
    <row r="7" spans="1:2" x14ac:dyDescent="0.35">
      <c r="A7" s="5" t="s">
        <v>98</v>
      </c>
    </row>
    <row r="8" spans="1:2" x14ac:dyDescent="0.35">
      <c r="A8" s="5"/>
    </row>
    <row r="9" spans="1:2" x14ac:dyDescent="0.35">
      <c r="A9" s="5" t="s">
        <v>99</v>
      </c>
      <c r="B9" s="4" t="s">
        <v>128</v>
      </c>
    </row>
    <row r="10" spans="1:2" x14ac:dyDescent="0.35">
      <c r="A10" s="5" t="s">
        <v>100</v>
      </c>
      <c r="B10" s="4" t="s">
        <v>130</v>
      </c>
    </row>
    <row r="11" spans="1:2" x14ac:dyDescent="0.35">
      <c r="A11" s="5" t="s">
        <v>101</v>
      </c>
    </row>
    <row r="12" spans="1:2" x14ac:dyDescent="0.35">
      <c r="A12" s="5" t="s">
        <v>102</v>
      </c>
      <c r="B12" s="4" t="s">
        <v>131</v>
      </c>
    </row>
    <row r="13" spans="1:2" x14ac:dyDescent="0.35">
      <c r="A13" s="5" t="s">
        <v>103</v>
      </c>
      <c r="B13" s="4" t="s">
        <v>118</v>
      </c>
    </row>
    <row r="14" spans="1:2" x14ac:dyDescent="0.35">
      <c r="A14" s="5" t="s">
        <v>104</v>
      </c>
      <c r="B14" s="4" t="s">
        <v>150</v>
      </c>
    </row>
    <row r="15" spans="1:2" x14ac:dyDescent="0.35">
      <c r="A15" s="5" t="s">
        <v>105</v>
      </c>
      <c r="B15" s="4" t="s">
        <v>135</v>
      </c>
    </row>
    <row r="16" spans="1:2" x14ac:dyDescent="0.35">
      <c r="A16" s="2" t="s">
        <v>106</v>
      </c>
      <c r="B16" s="29" t="s">
        <v>151</v>
      </c>
    </row>
    <row r="17" spans="1:2" x14ac:dyDescent="0.35">
      <c r="A17" s="5" t="s">
        <v>107</v>
      </c>
      <c r="B17" s="4" t="s">
        <v>132</v>
      </c>
    </row>
    <row r="18" spans="1:2" x14ac:dyDescent="0.35">
      <c r="A18" s="2" t="s">
        <v>108</v>
      </c>
      <c r="B18" s="4" t="s">
        <v>133</v>
      </c>
    </row>
    <row r="19" spans="1:2" x14ac:dyDescent="0.35">
      <c r="A19" s="5" t="s">
        <v>109</v>
      </c>
      <c r="B19" s="4" t="s">
        <v>134</v>
      </c>
    </row>
    <row r="20" spans="1:2" x14ac:dyDescent="0.35">
      <c r="A20" s="5" t="s">
        <v>110</v>
      </c>
      <c r="B20" s="4" t="s">
        <v>136</v>
      </c>
    </row>
    <row r="21" spans="1:2" x14ac:dyDescent="0.35">
      <c r="A21" s="5" t="s">
        <v>111</v>
      </c>
      <c r="B21" s="4" t="s">
        <v>137</v>
      </c>
    </row>
    <row r="22" spans="1:2" ht="14.25" x14ac:dyDescent="0.45">
      <c r="A22" s="5" t="s">
        <v>112</v>
      </c>
      <c r="B22" s="7" t="s">
        <v>148</v>
      </c>
    </row>
    <row r="23" spans="1:2" ht="14.25" x14ac:dyDescent="0.45">
      <c r="A23" s="6" t="s">
        <v>113</v>
      </c>
      <c r="B23" s="7" t="s">
        <v>149</v>
      </c>
    </row>
    <row r="24" spans="1:2" x14ac:dyDescent="0.35">
      <c r="A24" s="6" t="s">
        <v>114</v>
      </c>
      <c r="B24" s="4" t="s">
        <v>117</v>
      </c>
    </row>
    <row r="25" spans="1:2" x14ac:dyDescent="0.35">
      <c r="A25" s="6" t="s">
        <v>115</v>
      </c>
      <c r="B25" s="4" t="s">
        <v>126</v>
      </c>
    </row>
    <row r="26" spans="1:2" x14ac:dyDescent="0.35">
      <c r="B26" s="4" t="s">
        <v>127</v>
      </c>
    </row>
    <row r="27" spans="1:2" x14ac:dyDescent="0.35">
      <c r="B27" s="4" t="s">
        <v>120</v>
      </c>
    </row>
    <row r="28" spans="1:2" x14ac:dyDescent="0.35">
      <c r="B28" s="4" t="s">
        <v>121</v>
      </c>
    </row>
    <row r="29" spans="1:2" x14ac:dyDescent="0.35">
      <c r="B29" s="4" t="s">
        <v>122</v>
      </c>
    </row>
    <row r="30" spans="1:2" x14ac:dyDescent="0.35">
      <c r="B30" s="4" t="s">
        <v>123</v>
      </c>
    </row>
    <row r="31" spans="1:2" ht="13.15" x14ac:dyDescent="0.4">
      <c r="A31" s="3"/>
      <c r="B31" s="4" t="s">
        <v>124</v>
      </c>
    </row>
    <row r="32" spans="1:2" ht="13.15" x14ac:dyDescent="0.4">
      <c r="A32" s="3"/>
      <c r="B32" s="4" t="s">
        <v>125</v>
      </c>
    </row>
    <row r="33" spans="1:2" ht="13.15" x14ac:dyDescent="0.4">
      <c r="A33" s="3"/>
    </row>
    <row r="35" spans="1:2" x14ac:dyDescent="0.35">
      <c r="A35" s="1" t="s">
        <v>116</v>
      </c>
      <c r="B35" s="29" t="s">
        <v>152</v>
      </c>
    </row>
  </sheetData>
  <hyperlinks>
    <hyperlink ref="B23" r:id="rId1" xr:uid="{00000000-0004-0000-0000-000000000000}"/>
    <hyperlink ref="B22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23"/>
  <sheetViews>
    <sheetView topLeftCell="G1" workbookViewId="0">
      <selection activeCell="J4" sqref="J4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5" width="9.19921875" style="10"/>
    <col min="16" max="16" width="10.19921875" style="10" bestFit="1" customWidth="1"/>
    <col min="17" max="17" width="9.19921875" style="10" bestFit="1" customWidth="1"/>
    <col min="18" max="18" width="10.19921875" style="10" bestFit="1" customWidth="1"/>
    <col min="19" max="19" width="10.19921875" style="11" bestFit="1" customWidth="1"/>
    <col min="20" max="23" width="9.19921875" style="11" bestFit="1" customWidth="1"/>
    <col min="24" max="24" width="10.19921875" style="11" bestFit="1" customWidth="1"/>
    <col min="25" max="25" width="9.19921875" style="11" bestFit="1" customWidth="1"/>
    <col min="26" max="27" width="10.19921875" style="11" bestFit="1" customWidth="1"/>
    <col min="28" max="16384" width="9.19921875" style="11"/>
  </cols>
  <sheetData>
    <row r="1" spans="1:27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27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27" ht="14.25" x14ac:dyDescent="0.45">
      <c r="A4" s="8" t="s">
        <v>49</v>
      </c>
      <c r="B4" s="20" t="s">
        <v>15</v>
      </c>
      <c r="C4" s="21">
        <v>422.072</v>
      </c>
      <c r="D4" s="22">
        <v>73.527000000000001</v>
      </c>
      <c r="E4" s="22">
        <v>495.59899999999999</v>
      </c>
      <c r="F4" s="22">
        <v>512.83199999999999</v>
      </c>
      <c r="G4" s="22">
        <v>14.952999999999999</v>
      </c>
      <c r="H4" s="22">
        <v>2.6280000000000001</v>
      </c>
      <c r="I4" s="22">
        <v>17.581</v>
      </c>
      <c r="J4" s="22">
        <v>17.652000000000001</v>
      </c>
      <c r="K4" s="22">
        <v>407.11900000000003</v>
      </c>
      <c r="L4" s="22">
        <v>70.899000000000001</v>
      </c>
      <c r="M4" s="22">
        <v>478.01799999999997</v>
      </c>
      <c r="N4" s="22">
        <v>495.18</v>
      </c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4.25" x14ac:dyDescent="0.45">
      <c r="A5" s="8" t="s">
        <v>50</v>
      </c>
      <c r="B5" s="20" t="s">
        <v>28</v>
      </c>
      <c r="C5" s="21">
        <v>37.572000000000003</v>
      </c>
      <c r="D5" s="22">
        <v>17.420000000000002</v>
      </c>
      <c r="E5" s="22">
        <v>54.993000000000002</v>
      </c>
      <c r="F5" s="22">
        <v>56.055999999999997</v>
      </c>
      <c r="G5" s="22">
        <v>5.9749999999999996</v>
      </c>
      <c r="H5" s="22">
        <v>3.742</v>
      </c>
      <c r="I5" s="22">
        <v>9.7170000000000005</v>
      </c>
      <c r="J5" s="22">
        <v>9.7230000000000008</v>
      </c>
      <c r="K5" s="22">
        <v>31.597000000000001</v>
      </c>
      <c r="L5" s="22">
        <v>13.678000000000001</v>
      </c>
      <c r="M5" s="22">
        <v>45.274999999999999</v>
      </c>
      <c r="N5" s="22">
        <v>46.332999999999998</v>
      </c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25" x14ac:dyDescent="0.45">
      <c r="A6" s="8" t="s">
        <v>51</v>
      </c>
      <c r="B6" s="20" t="s">
        <v>29</v>
      </c>
      <c r="C6" s="21">
        <v>85.635000000000005</v>
      </c>
      <c r="D6" s="22">
        <v>46.7</v>
      </c>
      <c r="E6" s="22">
        <v>132.33500000000001</v>
      </c>
      <c r="F6" s="22">
        <v>136.11600000000001</v>
      </c>
      <c r="G6" s="22">
        <v>13.5</v>
      </c>
      <c r="H6" s="22">
        <v>7.8239999999999998</v>
      </c>
      <c r="I6" s="22">
        <v>21.324000000000002</v>
      </c>
      <c r="J6" s="22">
        <v>21.353000000000002</v>
      </c>
      <c r="K6" s="22">
        <v>72.135000000000005</v>
      </c>
      <c r="L6" s="22">
        <v>38.875999999999998</v>
      </c>
      <c r="M6" s="22">
        <v>111.011</v>
      </c>
      <c r="N6" s="22">
        <v>114.76300000000001</v>
      </c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4.25" x14ac:dyDescent="0.45">
      <c r="A7" s="8" t="s">
        <v>52</v>
      </c>
      <c r="B7" s="20" t="s">
        <v>30</v>
      </c>
      <c r="C7" s="21">
        <v>47.610999999999997</v>
      </c>
      <c r="D7" s="22">
        <v>27.513000000000002</v>
      </c>
      <c r="E7" s="22">
        <v>75.123999999999995</v>
      </c>
      <c r="F7" s="22">
        <v>77.055000000000007</v>
      </c>
      <c r="G7" s="22">
        <v>6.7450000000000001</v>
      </c>
      <c r="H7" s="22">
        <v>4.2830000000000004</v>
      </c>
      <c r="I7" s="22">
        <v>11.026999999999999</v>
      </c>
      <c r="J7" s="22">
        <v>11.053000000000001</v>
      </c>
      <c r="K7" s="22">
        <v>40.866999999999997</v>
      </c>
      <c r="L7" s="22">
        <v>23.231000000000002</v>
      </c>
      <c r="M7" s="22">
        <v>64.096999999999994</v>
      </c>
      <c r="N7" s="22">
        <v>66.001999999999995</v>
      </c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4.25" x14ac:dyDescent="0.45">
      <c r="A8" s="8" t="s">
        <v>53</v>
      </c>
      <c r="B8" s="20" t="s">
        <v>31</v>
      </c>
      <c r="C8" s="21">
        <v>91.149000000000001</v>
      </c>
      <c r="D8" s="22">
        <v>34.420999999999999</v>
      </c>
      <c r="E8" s="22">
        <v>125.571</v>
      </c>
      <c r="F8" s="22">
        <v>128.232</v>
      </c>
      <c r="G8" s="22">
        <v>19.074999999999999</v>
      </c>
      <c r="H8" s="22">
        <v>5.48</v>
      </c>
      <c r="I8" s="22">
        <v>24.556000000000001</v>
      </c>
      <c r="J8" s="22">
        <v>24.591999999999999</v>
      </c>
      <c r="K8" s="22">
        <v>72.073999999999998</v>
      </c>
      <c r="L8" s="22">
        <v>28.940999999999999</v>
      </c>
      <c r="M8" s="22">
        <v>101.015</v>
      </c>
      <c r="N8" s="22">
        <v>103.64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4.25" x14ac:dyDescent="0.45">
      <c r="A9" s="8" t="s">
        <v>54</v>
      </c>
      <c r="B9" s="20" t="s">
        <v>32</v>
      </c>
      <c r="C9" s="21">
        <v>69.003</v>
      </c>
      <c r="D9" s="22">
        <v>40.707999999999998</v>
      </c>
      <c r="E9" s="22">
        <v>109.711</v>
      </c>
      <c r="F9" s="22">
        <v>112.577</v>
      </c>
      <c r="G9" s="22">
        <v>9.0459999999999994</v>
      </c>
      <c r="H9" s="22">
        <v>6.4240000000000004</v>
      </c>
      <c r="I9" s="22">
        <v>15.47</v>
      </c>
      <c r="J9" s="22">
        <v>15.518000000000001</v>
      </c>
      <c r="K9" s="22">
        <v>59.957000000000001</v>
      </c>
      <c r="L9" s="22">
        <v>34.283999999999999</v>
      </c>
      <c r="M9" s="22">
        <v>94.241</v>
      </c>
      <c r="N9" s="22">
        <v>97.058999999999997</v>
      </c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4.25" x14ac:dyDescent="0.45">
      <c r="A10" s="8" t="s">
        <v>55</v>
      </c>
      <c r="B10" s="20" t="s">
        <v>14</v>
      </c>
      <c r="C10" s="21">
        <v>268.61099999999999</v>
      </c>
      <c r="D10" s="22">
        <v>92.429000000000002</v>
      </c>
      <c r="E10" s="22">
        <v>361.04</v>
      </c>
      <c r="F10" s="22">
        <v>373.02800000000002</v>
      </c>
      <c r="G10" s="22">
        <v>35.213999999999999</v>
      </c>
      <c r="H10" s="22">
        <v>12.98</v>
      </c>
      <c r="I10" s="22">
        <v>48.194000000000003</v>
      </c>
      <c r="J10" s="22">
        <v>48.271999999999998</v>
      </c>
      <c r="K10" s="22">
        <v>233.39699999999999</v>
      </c>
      <c r="L10" s="22">
        <v>79.448999999999998</v>
      </c>
      <c r="M10" s="22">
        <v>312.846</v>
      </c>
      <c r="N10" s="22">
        <v>324.75599999999997</v>
      </c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4.25" x14ac:dyDescent="0.45">
      <c r="A11" s="8" t="s">
        <v>56</v>
      </c>
      <c r="B11" s="20" t="s">
        <v>33</v>
      </c>
      <c r="C11" s="21">
        <v>82.908000000000001</v>
      </c>
      <c r="D11" s="22">
        <v>41.115000000000002</v>
      </c>
      <c r="E11" s="22">
        <v>124.02200000000001</v>
      </c>
      <c r="F11" s="22">
        <v>127.236</v>
      </c>
      <c r="G11" s="22">
        <v>17.234000000000002</v>
      </c>
      <c r="H11" s="22">
        <v>8.1270000000000007</v>
      </c>
      <c r="I11" s="22">
        <v>25.361000000000001</v>
      </c>
      <c r="J11" s="22">
        <v>25.405000000000001</v>
      </c>
      <c r="K11" s="22">
        <v>65.674000000000007</v>
      </c>
      <c r="L11" s="22">
        <v>32.988</v>
      </c>
      <c r="M11" s="22">
        <v>98.662000000000006</v>
      </c>
      <c r="N11" s="22">
        <v>101.831</v>
      </c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4.25" x14ac:dyDescent="0.45">
      <c r="A12" s="8" t="s">
        <v>57</v>
      </c>
      <c r="B12" s="20" t="s">
        <v>34</v>
      </c>
      <c r="C12" s="21">
        <v>94.953000000000003</v>
      </c>
      <c r="D12" s="22">
        <v>39.551000000000002</v>
      </c>
      <c r="E12" s="22">
        <v>134.50399999999999</v>
      </c>
      <c r="F12" s="22">
        <v>137.755</v>
      </c>
      <c r="G12" s="22">
        <v>11.946</v>
      </c>
      <c r="H12" s="22">
        <v>5.4020000000000001</v>
      </c>
      <c r="I12" s="22">
        <v>17.347999999999999</v>
      </c>
      <c r="J12" s="22">
        <v>17.367999999999999</v>
      </c>
      <c r="K12" s="22">
        <v>83.007000000000005</v>
      </c>
      <c r="L12" s="22">
        <v>34.149000000000001</v>
      </c>
      <c r="M12" s="22">
        <v>117.15600000000001</v>
      </c>
      <c r="N12" s="22">
        <v>120.386</v>
      </c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4.25" x14ac:dyDescent="0.45">
      <c r="A13" s="8" t="s">
        <v>58</v>
      </c>
      <c r="B13" s="20" t="s">
        <v>35</v>
      </c>
      <c r="C13" s="21">
        <v>68.757999999999996</v>
      </c>
      <c r="D13" s="22">
        <v>37.06</v>
      </c>
      <c r="E13" s="22">
        <v>105.818</v>
      </c>
      <c r="F13" s="22">
        <v>108.039</v>
      </c>
      <c r="G13" s="22">
        <v>12.654</v>
      </c>
      <c r="H13" s="22">
        <v>7.968</v>
      </c>
      <c r="I13" s="22">
        <v>20.622</v>
      </c>
      <c r="J13" s="22">
        <v>20.632999999999999</v>
      </c>
      <c r="K13" s="22">
        <v>56.103999999999999</v>
      </c>
      <c r="L13" s="22">
        <v>29.091999999999999</v>
      </c>
      <c r="M13" s="22">
        <v>85.195999999999998</v>
      </c>
      <c r="N13" s="22">
        <v>87.406000000000006</v>
      </c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4.25" x14ac:dyDescent="0.45">
      <c r="A14" s="8" t="s">
        <v>59</v>
      </c>
      <c r="B14" s="20" t="s">
        <v>36</v>
      </c>
      <c r="C14" s="21">
        <v>51.993000000000002</v>
      </c>
      <c r="D14" s="22">
        <v>32.981000000000002</v>
      </c>
      <c r="E14" s="22">
        <v>84.972999999999999</v>
      </c>
      <c r="F14" s="22">
        <v>87.132000000000005</v>
      </c>
      <c r="G14" s="22">
        <v>12.914</v>
      </c>
      <c r="H14" s="22">
        <v>8.6999999999999993</v>
      </c>
      <c r="I14" s="22">
        <v>21.614000000000001</v>
      </c>
      <c r="J14" s="22">
        <v>21.62</v>
      </c>
      <c r="K14" s="22">
        <v>39.079000000000001</v>
      </c>
      <c r="L14" s="22">
        <v>24.280999999999999</v>
      </c>
      <c r="M14" s="22">
        <v>63.36</v>
      </c>
      <c r="N14" s="22">
        <v>65.512</v>
      </c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4.25" x14ac:dyDescent="0.45">
      <c r="A15" s="8" t="s">
        <v>60</v>
      </c>
      <c r="B15" s="20" t="s">
        <v>16</v>
      </c>
      <c r="C15" s="21">
        <v>87.090999999999994</v>
      </c>
      <c r="D15" s="22">
        <v>32.615000000000002</v>
      </c>
      <c r="E15" s="22">
        <v>119.706</v>
      </c>
      <c r="F15" s="22">
        <v>123.343</v>
      </c>
      <c r="G15" s="22">
        <v>13.599</v>
      </c>
      <c r="H15" s="22">
        <v>5.452</v>
      </c>
      <c r="I15" s="22">
        <v>19.052</v>
      </c>
      <c r="J15" s="22">
        <v>19.076000000000001</v>
      </c>
      <c r="K15" s="22">
        <v>73.492000000000004</v>
      </c>
      <c r="L15" s="22">
        <v>27.163</v>
      </c>
      <c r="M15" s="22">
        <v>100.655</v>
      </c>
      <c r="N15" s="22">
        <v>104.267</v>
      </c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4.25" x14ac:dyDescent="0.45">
      <c r="A16" s="8" t="s">
        <v>61</v>
      </c>
      <c r="B16" s="20" t="s">
        <v>17</v>
      </c>
      <c r="C16" s="21">
        <v>97.605999999999995</v>
      </c>
      <c r="D16" s="22">
        <v>37.630000000000003</v>
      </c>
      <c r="E16" s="22">
        <v>135.23500000000001</v>
      </c>
      <c r="F16" s="22">
        <v>137.57900000000001</v>
      </c>
      <c r="G16" s="22">
        <v>17.141999999999999</v>
      </c>
      <c r="H16" s="22">
        <v>3.5270000000000001</v>
      </c>
      <c r="I16" s="22">
        <v>20.669</v>
      </c>
      <c r="J16" s="22">
        <v>20.741</v>
      </c>
      <c r="K16" s="22">
        <v>80.463999999999999</v>
      </c>
      <c r="L16" s="22">
        <v>34.103000000000002</v>
      </c>
      <c r="M16" s="22">
        <v>114.566</v>
      </c>
      <c r="N16" s="22">
        <v>116.83799999999999</v>
      </c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4.25" x14ac:dyDescent="0.45">
      <c r="A17" s="8" t="s">
        <v>62</v>
      </c>
      <c r="B17" s="20" t="s">
        <v>18</v>
      </c>
      <c r="C17" s="21">
        <v>46.000999999999998</v>
      </c>
      <c r="D17" s="22">
        <v>23.864000000000001</v>
      </c>
      <c r="E17" s="22">
        <v>69.866</v>
      </c>
      <c r="F17" s="22">
        <v>72.578999999999994</v>
      </c>
      <c r="G17" s="22">
        <v>8.7859999999999996</v>
      </c>
      <c r="H17" s="22">
        <v>3.238</v>
      </c>
      <c r="I17" s="22">
        <v>12.023999999999999</v>
      </c>
      <c r="J17" s="22">
        <v>12.045</v>
      </c>
      <c r="K17" s="22">
        <v>37.215000000000003</v>
      </c>
      <c r="L17" s="22">
        <v>20.626000000000001</v>
      </c>
      <c r="M17" s="22">
        <v>57.841000000000001</v>
      </c>
      <c r="N17" s="22">
        <v>60.533999999999999</v>
      </c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4.25" x14ac:dyDescent="0.45">
      <c r="A18" s="8" t="s">
        <v>63</v>
      </c>
      <c r="B18" s="20" t="s">
        <v>37</v>
      </c>
      <c r="C18" s="21">
        <v>48.241999999999997</v>
      </c>
      <c r="D18" s="22">
        <v>25.983000000000001</v>
      </c>
      <c r="E18" s="22">
        <v>74.224999999999994</v>
      </c>
      <c r="F18" s="22">
        <v>76.495999999999995</v>
      </c>
      <c r="G18" s="22">
        <v>6.1050000000000004</v>
      </c>
      <c r="H18" s="22">
        <v>4.8179999999999996</v>
      </c>
      <c r="I18" s="22">
        <v>10.922000000000001</v>
      </c>
      <c r="J18" s="22">
        <v>10.930999999999999</v>
      </c>
      <c r="K18" s="22">
        <v>42.137999999999998</v>
      </c>
      <c r="L18" s="22">
        <v>21.166</v>
      </c>
      <c r="M18" s="22">
        <v>63.302999999999997</v>
      </c>
      <c r="N18" s="22">
        <v>65.564999999999998</v>
      </c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4.25" x14ac:dyDescent="0.45">
      <c r="A19" s="8" t="s">
        <v>64</v>
      </c>
      <c r="B19" s="20" t="s">
        <v>38</v>
      </c>
      <c r="C19" s="21">
        <v>54.155999999999999</v>
      </c>
      <c r="D19" s="22">
        <v>29.943999999999999</v>
      </c>
      <c r="E19" s="22">
        <v>84.1</v>
      </c>
      <c r="F19" s="22">
        <v>86.087000000000003</v>
      </c>
      <c r="G19" s="22">
        <v>10.336</v>
      </c>
      <c r="H19" s="22">
        <v>6.08</v>
      </c>
      <c r="I19" s="22">
        <v>16.414999999999999</v>
      </c>
      <c r="J19" s="22">
        <v>16.422999999999998</v>
      </c>
      <c r="K19" s="22">
        <v>43.82</v>
      </c>
      <c r="L19" s="22">
        <v>23.864000000000001</v>
      </c>
      <c r="M19" s="22">
        <v>67.683999999999997</v>
      </c>
      <c r="N19" s="22">
        <v>69.664000000000001</v>
      </c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4.25" x14ac:dyDescent="0.45">
      <c r="A20" s="8" t="s">
        <v>65</v>
      </c>
      <c r="B20" s="20" t="s">
        <v>39</v>
      </c>
      <c r="C20" s="21">
        <v>138.863</v>
      </c>
      <c r="D20" s="22">
        <v>50.496000000000002</v>
      </c>
      <c r="E20" s="22">
        <v>189.35900000000001</v>
      </c>
      <c r="F20" s="22">
        <v>192.38900000000001</v>
      </c>
      <c r="G20" s="22">
        <v>14.91</v>
      </c>
      <c r="H20" s="22">
        <v>9.8840000000000003</v>
      </c>
      <c r="I20" s="22">
        <v>24.795000000000002</v>
      </c>
      <c r="J20" s="22">
        <v>24.888999999999999</v>
      </c>
      <c r="K20" s="22">
        <v>123.953</v>
      </c>
      <c r="L20" s="22">
        <v>40.610999999999997</v>
      </c>
      <c r="M20" s="22">
        <v>164.56399999999999</v>
      </c>
      <c r="N20" s="22">
        <v>167.501</v>
      </c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45">
      <c r="A21" s="8" t="s">
        <v>66</v>
      </c>
      <c r="B21" s="20" t="s">
        <v>40</v>
      </c>
      <c r="C21" s="21">
        <v>117.042</v>
      </c>
      <c r="D21" s="22">
        <v>45.036000000000001</v>
      </c>
      <c r="E21" s="22">
        <v>162.078</v>
      </c>
      <c r="F21" s="22">
        <v>164.34299999999999</v>
      </c>
      <c r="G21" s="22">
        <v>12.002000000000001</v>
      </c>
      <c r="H21" s="22">
        <v>4.0609999999999999</v>
      </c>
      <c r="I21" s="22">
        <v>16.062999999999999</v>
      </c>
      <c r="J21" s="22">
        <v>16.411999999999999</v>
      </c>
      <c r="K21" s="22">
        <v>105.039</v>
      </c>
      <c r="L21" s="22">
        <v>40.975999999999999</v>
      </c>
      <c r="M21" s="22">
        <v>146.01499999999999</v>
      </c>
      <c r="N21" s="22">
        <v>147.93100000000001</v>
      </c>
      <c r="P21" s="2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45">
      <c r="A22" s="8" t="s">
        <v>67</v>
      </c>
      <c r="B22" s="20" t="s">
        <v>19</v>
      </c>
      <c r="C22" s="21">
        <v>175.24100000000001</v>
      </c>
      <c r="D22" s="22">
        <v>45.418999999999997</v>
      </c>
      <c r="E22" s="22">
        <v>220.66</v>
      </c>
      <c r="F22" s="22">
        <v>226.239</v>
      </c>
      <c r="G22" s="22">
        <v>14.583</v>
      </c>
      <c r="H22" s="22">
        <v>4.0190000000000001</v>
      </c>
      <c r="I22" s="22">
        <v>18.602</v>
      </c>
      <c r="J22" s="22">
        <v>18.611000000000001</v>
      </c>
      <c r="K22" s="22">
        <v>160.65700000000001</v>
      </c>
      <c r="L22" s="22">
        <v>41.4</v>
      </c>
      <c r="M22" s="22">
        <v>202.05799999999999</v>
      </c>
      <c r="N22" s="22">
        <v>207.62700000000001</v>
      </c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4.25" x14ac:dyDescent="0.45">
      <c r="A23" s="8" t="s">
        <v>68</v>
      </c>
      <c r="B23" s="20" t="s">
        <v>20</v>
      </c>
      <c r="C23" s="21">
        <v>99.385000000000005</v>
      </c>
      <c r="D23" s="22">
        <v>36.125</v>
      </c>
      <c r="E23" s="22">
        <v>135.51</v>
      </c>
      <c r="F23" s="22">
        <v>139.166</v>
      </c>
      <c r="G23" s="22">
        <v>14.861000000000001</v>
      </c>
      <c r="H23" s="22">
        <v>4.9329999999999998</v>
      </c>
      <c r="I23" s="22">
        <v>19.794</v>
      </c>
      <c r="J23" s="22">
        <v>19.8</v>
      </c>
      <c r="K23" s="22">
        <v>84.524000000000001</v>
      </c>
      <c r="L23" s="22">
        <v>31.192</v>
      </c>
      <c r="M23" s="22">
        <v>115.71599999999999</v>
      </c>
      <c r="N23" s="22">
        <v>119.366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4.25" x14ac:dyDescent="0.45">
      <c r="A24" s="8" t="s">
        <v>69</v>
      </c>
      <c r="B24" s="20" t="s">
        <v>41</v>
      </c>
      <c r="C24" s="21">
        <v>52.991</v>
      </c>
      <c r="D24" s="22">
        <v>32.738</v>
      </c>
      <c r="E24" s="22">
        <v>85.728999999999999</v>
      </c>
      <c r="F24" s="22">
        <v>87.057000000000002</v>
      </c>
      <c r="G24" s="22">
        <v>7.0679999999999996</v>
      </c>
      <c r="H24" s="22">
        <v>4.4779999999999998</v>
      </c>
      <c r="I24" s="22">
        <v>11.545999999999999</v>
      </c>
      <c r="J24" s="22">
        <v>11.56</v>
      </c>
      <c r="K24" s="22">
        <v>45.923000000000002</v>
      </c>
      <c r="L24" s="22">
        <v>28.26</v>
      </c>
      <c r="M24" s="22">
        <v>74.183000000000007</v>
      </c>
      <c r="N24" s="22">
        <v>75.497</v>
      </c>
      <c r="P24" s="2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4.25" x14ac:dyDescent="0.45">
      <c r="A25" s="8" t="s">
        <v>70</v>
      </c>
      <c r="B25" s="20" t="s">
        <v>21</v>
      </c>
      <c r="C25" s="21">
        <v>104.003</v>
      </c>
      <c r="D25" s="22">
        <v>44.024999999999999</v>
      </c>
      <c r="E25" s="22">
        <v>148.02799999999999</v>
      </c>
      <c r="F25" s="22">
        <v>151.97300000000001</v>
      </c>
      <c r="G25" s="22">
        <v>26.992999999999999</v>
      </c>
      <c r="H25" s="22">
        <v>9.0359999999999996</v>
      </c>
      <c r="I25" s="22">
        <v>36.029000000000003</v>
      </c>
      <c r="J25" s="22">
        <v>36.359000000000002</v>
      </c>
      <c r="K25" s="22">
        <v>77.009</v>
      </c>
      <c r="L25" s="22">
        <v>34.99</v>
      </c>
      <c r="M25" s="22">
        <v>111.999</v>
      </c>
      <c r="N25" s="22">
        <v>115.614</v>
      </c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4.25" x14ac:dyDescent="0.45">
      <c r="A26" s="8" t="s">
        <v>71</v>
      </c>
      <c r="B26" s="20" t="s">
        <v>22</v>
      </c>
      <c r="C26" s="21">
        <v>41.326999999999998</v>
      </c>
      <c r="D26" s="22">
        <v>25.969000000000001</v>
      </c>
      <c r="E26" s="22">
        <v>67.296000000000006</v>
      </c>
      <c r="F26" s="22">
        <v>69.406000000000006</v>
      </c>
      <c r="G26" s="22">
        <v>9.7420000000000009</v>
      </c>
      <c r="H26" s="22">
        <v>6.024</v>
      </c>
      <c r="I26" s="22">
        <v>15.765000000000001</v>
      </c>
      <c r="J26" s="22">
        <v>16.181999999999999</v>
      </c>
      <c r="K26" s="22">
        <v>31.585000000000001</v>
      </c>
      <c r="L26" s="22">
        <v>19.945</v>
      </c>
      <c r="M26" s="22">
        <v>51.53</v>
      </c>
      <c r="N26" s="22">
        <v>53.223999999999997</v>
      </c>
      <c r="P26" s="2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4.25" x14ac:dyDescent="0.45">
      <c r="A27" s="8" t="s">
        <v>72</v>
      </c>
      <c r="B27" s="20" t="s">
        <v>42</v>
      </c>
      <c r="C27" s="21">
        <v>56.48</v>
      </c>
      <c r="D27" s="22">
        <v>26.363</v>
      </c>
      <c r="E27" s="22">
        <v>82.841999999999999</v>
      </c>
      <c r="F27" s="22">
        <v>84.557000000000002</v>
      </c>
      <c r="G27" s="22">
        <v>6.0149999999999997</v>
      </c>
      <c r="H27" s="22">
        <v>2.851</v>
      </c>
      <c r="I27" s="22">
        <v>8.8659999999999997</v>
      </c>
      <c r="J27" s="22">
        <v>8.8729999999999993</v>
      </c>
      <c r="K27" s="22">
        <v>50.463999999999999</v>
      </c>
      <c r="L27" s="22">
        <v>23.510999999999999</v>
      </c>
      <c r="M27" s="22">
        <v>73.975999999999999</v>
      </c>
      <c r="N27" s="22">
        <v>75.683999999999997</v>
      </c>
      <c r="P27" s="2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4.25" x14ac:dyDescent="0.45">
      <c r="A28" s="8" t="s">
        <v>73</v>
      </c>
      <c r="B28" s="20" t="s">
        <v>23</v>
      </c>
      <c r="C28" s="21">
        <v>70.363</v>
      </c>
      <c r="D28" s="22">
        <v>36.722000000000001</v>
      </c>
      <c r="E28" s="22">
        <v>107.08499999999999</v>
      </c>
      <c r="F28" s="22">
        <v>109.116</v>
      </c>
      <c r="G28" s="22">
        <v>15.917</v>
      </c>
      <c r="H28" s="22">
        <v>6.7759999999999998</v>
      </c>
      <c r="I28" s="22">
        <v>22.693000000000001</v>
      </c>
      <c r="J28" s="22">
        <v>22.734000000000002</v>
      </c>
      <c r="K28" s="22">
        <v>54.445999999999998</v>
      </c>
      <c r="L28" s="22">
        <v>29.946000000000002</v>
      </c>
      <c r="M28" s="22">
        <v>84.391999999999996</v>
      </c>
      <c r="N28" s="22">
        <v>86.382000000000005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4.25" x14ac:dyDescent="0.45">
      <c r="A29" s="8" t="s">
        <v>74</v>
      </c>
      <c r="B29" s="20" t="s">
        <v>43</v>
      </c>
      <c r="C29" s="21">
        <v>52.308</v>
      </c>
      <c r="D29" s="22">
        <v>27.829000000000001</v>
      </c>
      <c r="E29" s="22">
        <v>80.135999999999996</v>
      </c>
      <c r="F29" s="22">
        <v>82.287999999999997</v>
      </c>
      <c r="G29" s="22">
        <v>11.932</v>
      </c>
      <c r="H29" s="22">
        <v>5.6379999999999999</v>
      </c>
      <c r="I29" s="22">
        <v>17.57</v>
      </c>
      <c r="J29" s="22">
        <v>17.582000000000001</v>
      </c>
      <c r="K29" s="22">
        <v>40.375999999999998</v>
      </c>
      <c r="L29" s="22">
        <v>22.19</v>
      </c>
      <c r="M29" s="22">
        <v>62.566000000000003</v>
      </c>
      <c r="N29" s="22">
        <v>64.706000000000003</v>
      </c>
      <c r="P29" s="2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4.25" x14ac:dyDescent="0.45">
      <c r="A30" s="8" t="s">
        <v>75</v>
      </c>
      <c r="B30" s="20" t="s">
        <v>44</v>
      </c>
      <c r="C30" s="21">
        <v>55.18</v>
      </c>
      <c r="D30" s="22">
        <v>26.091999999999999</v>
      </c>
      <c r="E30" s="22">
        <v>81.272000000000006</v>
      </c>
      <c r="F30" s="22">
        <v>83.626000000000005</v>
      </c>
      <c r="G30" s="22">
        <v>6.3390000000000004</v>
      </c>
      <c r="H30" s="22">
        <v>3.15</v>
      </c>
      <c r="I30" s="22">
        <v>9.4890000000000008</v>
      </c>
      <c r="J30" s="22">
        <v>9.5020000000000007</v>
      </c>
      <c r="K30" s="22">
        <v>48.841000000000001</v>
      </c>
      <c r="L30" s="22">
        <v>22.942</v>
      </c>
      <c r="M30" s="22">
        <v>71.783000000000001</v>
      </c>
      <c r="N30" s="22">
        <v>74.123999999999995</v>
      </c>
      <c r="P30" s="21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4.25" x14ac:dyDescent="0.45">
      <c r="A31" s="8" t="s">
        <v>76</v>
      </c>
      <c r="B31" s="20" t="s">
        <v>24</v>
      </c>
      <c r="C31" s="21">
        <v>185.29</v>
      </c>
      <c r="D31" s="22">
        <v>49.247</v>
      </c>
      <c r="E31" s="22">
        <v>234.53700000000001</v>
      </c>
      <c r="F31" s="22">
        <v>239.952</v>
      </c>
      <c r="G31" s="22">
        <v>34.914000000000001</v>
      </c>
      <c r="H31" s="22">
        <v>7.7649999999999997</v>
      </c>
      <c r="I31" s="22">
        <v>42.679000000000002</v>
      </c>
      <c r="J31" s="22">
        <v>42.773000000000003</v>
      </c>
      <c r="K31" s="22">
        <v>150.375</v>
      </c>
      <c r="L31" s="22">
        <v>41.481999999999999</v>
      </c>
      <c r="M31" s="22">
        <v>191.858</v>
      </c>
      <c r="N31" s="22">
        <v>197.179</v>
      </c>
      <c r="P31" s="2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4.25" x14ac:dyDescent="0.45">
      <c r="A32" s="8" t="s">
        <v>77</v>
      </c>
      <c r="B32" s="20" t="s">
        <v>45</v>
      </c>
      <c r="C32" s="21">
        <v>44.856999999999999</v>
      </c>
      <c r="D32" s="22">
        <v>26.613</v>
      </c>
      <c r="E32" s="22">
        <v>71.471000000000004</v>
      </c>
      <c r="F32" s="22">
        <v>73.17</v>
      </c>
      <c r="G32" s="22">
        <v>8.7729999999999997</v>
      </c>
      <c r="H32" s="22">
        <v>5.8630000000000004</v>
      </c>
      <c r="I32" s="22">
        <v>14.635999999999999</v>
      </c>
      <c r="J32" s="22">
        <v>14.675000000000001</v>
      </c>
      <c r="K32" s="22">
        <v>36.084000000000003</v>
      </c>
      <c r="L32" s="22">
        <v>20.75</v>
      </c>
      <c r="M32" s="22">
        <v>56.834000000000003</v>
      </c>
      <c r="N32" s="22">
        <v>58.494999999999997</v>
      </c>
      <c r="P32" s="2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4.25" x14ac:dyDescent="0.45">
      <c r="A33" s="8" t="s">
        <v>78</v>
      </c>
      <c r="B33" s="20" t="s">
        <v>25</v>
      </c>
      <c r="C33" s="21">
        <v>226.78200000000001</v>
      </c>
      <c r="D33" s="22">
        <v>63.731000000000002</v>
      </c>
      <c r="E33" s="22">
        <v>290.512</v>
      </c>
      <c r="F33" s="22">
        <v>295.13600000000002</v>
      </c>
      <c r="G33" s="22">
        <v>30.402999999999999</v>
      </c>
      <c r="H33" s="22">
        <v>15.342000000000001</v>
      </c>
      <c r="I33" s="22">
        <v>45.746000000000002</v>
      </c>
      <c r="J33" s="22">
        <v>45.786000000000001</v>
      </c>
      <c r="K33" s="22">
        <v>196.37799999999999</v>
      </c>
      <c r="L33" s="22">
        <v>48.387999999999998</v>
      </c>
      <c r="M33" s="22">
        <v>244.76599999999999</v>
      </c>
      <c r="N33" s="22">
        <v>249.35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4.25" x14ac:dyDescent="0.45">
      <c r="A34" s="8" t="s">
        <v>79</v>
      </c>
      <c r="B34" s="20" t="s">
        <v>46</v>
      </c>
      <c r="C34" s="21">
        <v>49.113</v>
      </c>
      <c r="D34" s="22">
        <v>22.984000000000002</v>
      </c>
      <c r="E34" s="22">
        <v>72.096999999999994</v>
      </c>
      <c r="F34" s="22">
        <v>74.242000000000004</v>
      </c>
      <c r="G34" s="22">
        <v>10.775</v>
      </c>
      <c r="H34" s="22">
        <v>4.907</v>
      </c>
      <c r="I34" s="22">
        <v>15.682</v>
      </c>
      <c r="J34" s="22">
        <v>15.709</v>
      </c>
      <c r="K34" s="22">
        <v>38.338000000000001</v>
      </c>
      <c r="L34" s="22">
        <v>18.077000000000002</v>
      </c>
      <c r="M34" s="22">
        <v>56.414999999999999</v>
      </c>
      <c r="N34" s="22">
        <v>58.533000000000001</v>
      </c>
      <c r="P34" s="21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4.25" x14ac:dyDescent="0.45">
      <c r="A35" s="8" t="s">
        <v>80</v>
      </c>
      <c r="B35" s="20" t="s">
        <v>26</v>
      </c>
      <c r="C35" s="21">
        <v>80.198999999999998</v>
      </c>
      <c r="D35" s="22">
        <v>39.298000000000002</v>
      </c>
      <c r="E35" s="22">
        <v>119.497</v>
      </c>
      <c r="F35" s="22">
        <v>122.458</v>
      </c>
      <c r="G35" s="22">
        <v>17.222999999999999</v>
      </c>
      <c r="H35" s="22">
        <v>8.016</v>
      </c>
      <c r="I35" s="22">
        <v>25.239000000000001</v>
      </c>
      <c r="J35" s="22">
        <v>25.282</v>
      </c>
      <c r="K35" s="22">
        <v>62.975999999999999</v>
      </c>
      <c r="L35" s="22">
        <v>31.282</v>
      </c>
      <c r="M35" s="22">
        <v>94.257999999999996</v>
      </c>
      <c r="N35" s="22">
        <v>97.174999999999997</v>
      </c>
      <c r="P35" s="21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4.25" x14ac:dyDescent="0.45">
      <c r="A36" s="8" t="s">
        <v>81</v>
      </c>
      <c r="B36" s="20" t="s">
        <v>27</v>
      </c>
      <c r="C36" s="21">
        <v>545.90099999999995</v>
      </c>
      <c r="D36" s="22">
        <v>153.28100000000001</v>
      </c>
      <c r="E36" s="22">
        <v>699.18100000000004</v>
      </c>
      <c r="F36" s="22">
        <v>720.63499999999999</v>
      </c>
      <c r="G36" s="22">
        <v>87.796000000000006</v>
      </c>
      <c r="H36" s="22">
        <v>11.846</v>
      </c>
      <c r="I36" s="22">
        <v>99.641999999999996</v>
      </c>
      <c r="J36" s="22">
        <v>99.897999999999996</v>
      </c>
      <c r="K36" s="22">
        <v>458.10500000000002</v>
      </c>
      <c r="L36" s="22">
        <v>141.434</v>
      </c>
      <c r="M36" s="22">
        <v>599.53899999999999</v>
      </c>
      <c r="N36" s="22">
        <v>620.73699999999997</v>
      </c>
      <c r="P36" s="21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P37" s="2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4.25" x14ac:dyDescent="0.45">
      <c r="A38" s="8" t="s">
        <v>82</v>
      </c>
      <c r="B38" s="23" t="s">
        <v>47</v>
      </c>
      <c r="C38" s="21">
        <v>2449.87</v>
      </c>
      <c r="D38" s="22">
        <v>753.88</v>
      </c>
      <c r="E38" s="22">
        <v>3203.7510000000002</v>
      </c>
      <c r="F38" s="22">
        <v>3293.4409999999998</v>
      </c>
      <c r="G38" s="22">
        <v>342.12700000000001</v>
      </c>
      <c r="H38" s="22">
        <v>101.581</v>
      </c>
      <c r="I38" s="22">
        <v>443.709</v>
      </c>
      <c r="J38" s="22">
        <v>445.21100000000001</v>
      </c>
      <c r="K38" s="22">
        <v>2107.7429999999999</v>
      </c>
      <c r="L38" s="22">
        <v>652.29899999999998</v>
      </c>
      <c r="M38" s="22">
        <v>2760.0419999999999</v>
      </c>
      <c r="N38" s="22">
        <v>2848.23</v>
      </c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4.25" x14ac:dyDescent="0.45">
      <c r="A39" s="8" t="s">
        <v>83</v>
      </c>
      <c r="B39" s="23" t="s">
        <v>48</v>
      </c>
      <c r="C39" s="21">
        <v>1298.8130000000001</v>
      </c>
      <c r="D39" s="22">
        <v>631.54700000000003</v>
      </c>
      <c r="E39" s="22">
        <v>1930.36</v>
      </c>
      <c r="F39" s="22">
        <v>1974.451</v>
      </c>
      <c r="G39" s="22">
        <v>203.345</v>
      </c>
      <c r="H39" s="22">
        <v>109.68</v>
      </c>
      <c r="I39" s="22">
        <v>313.024</v>
      </c>
      <c r="J39" s="22">
        <v>313.82100000000003</v>
      </c>
      <c r="K39" s="22">
        <v>1095.4680000000001</v>
      </c>
      <c r="L39" s="22">
        <v>521.86800000000005</v>
      </c>
      <c r="M39" s="22">
        <v>1617.336</v>
      </c>
      <c r="N39" s="22">
        <v>1660.63</v>
      </c>
      <c r="P39" s="2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P40" s="2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4.25" x14ac:dyDescent="0.45">
      <c r="A41" s="8" t="s">
        <v>84</v>
      </c>
      <c r="B41" s="23" t="s">
        <v>4</v>
      </c>
      <c r="C41" s="21">
        <v>700.04399999999998</v>
      </c>
      <c r="D41" s="22">
        <v>364.01499999999999</v>
      </c>
      <c r="E41" s="22">
        <v>1064.059</v>
      </c>
      <c r="F41" s="22">
        <v>1096.104</v>
      </c>
      <c r="G41" s="22">
        <v>140.24</v>
      </c>
      <c r="H41" s="22">
        <v>85.421999999999997</v>
      </c>
      <c r="I41" s="22">
        <v>225.66200000000001</v>
      </c>
      <c r="J41" s="22">
        <v>225.98500000000001</v>
      </c>
      <c r="K41" s="22">
        <v>559.80399999999997</v>
      </c>
      <c r="L41" s="22">
        <v>278.59300000000002</v>
      </c>
      <c r="M41" s="22">
        <v>838.39700000000005</v>
      </c>
      <c r="N41" s="22">
        <v>870.12</v>
      </c>
      <c r="P41" s="21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4.25" x14ac:dyDescent="0.45">
      <c r="A42" s="8" t="s">
        <v>85</v>
      </c>
      <c r="B42" s="23" t="s">
        <v>5</v>
      </c>
      <c r="C42" s="21">
        <v>2218.6419999999998</v>
      </c>
      <c r="D42" s="22">
        <v>1072.261</v>
      </c>
      <c r="E42" s="22">
        <v>3290.902</v>
      </c>
      <c r="F42" s="22">
        <v>3384.297</v>
      </c>
      <c r="G42" s="22">
        <v>377.62299999999999</v>
      </c>
      <c r="H42" s="22">
        <v>231.607</v>
      </c>
      <c r="I42" s="22">
        <v>609.23</v>
      </c>
      <c r="J42" s="22">
        <v>610.23299999999995</v>
      </c>
      <c r="K42" s="22">
        <v>1841.019</v>
      </c>
      <c r="L42" s="22">
        <v>840.654</v>
      </c>
      <c r="M42" s="22">
        <v>2681.672</v>
      </c>
      <c r="N42" s="22">
        <v>2774.0639999999999</v>
      </c>
      <c r="P42" s="21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4.25" x14ac:dyDescent="0.45">
      <c r="A43" s="8" t="s">
        <v>86</v>
      </c>
      <c r="B43" s="23" t="s">
        <v>6</v>
      </c>
      <c r="C43" s="21">
        <v>1594.838</v>
      </c>
      <c r="D43" s="22">
        <v>781.90200000000004</v>
      </c>
      <c r="E43" s="22">
        <v>2376.739</v>
      </c>
      <c r="F43" s="22">
        <v>2463.1550000000002</v>
      </c>
      <c r="G43" s="22">
        <v>271.779</v>
      </c>
      <c r="H43" s="22">
        <v>168.71899999999999</v>
      </c>
      <c r="I43" s="22">
        <v>440.49799999999999</v>
      </c>
      <c r="J43" s="22">
        <v>441.26400000000001</v>
      </c>
      <c r="K43" s="22">
        <v>1323.059</v>
      </c>
      <c r="L43" s="22">
        <v>613.18299999999999</v>
      </c>
      <c r="M43" s="22">
        <v>1936.241</v>
      </c>
      <c r="N43" s="22">
        <v>2021.8910000000001</v>
      </c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4.25" x14ac:dyDescent="0.45">
      <c r="A44" s="8" t="s">
        <v>87</v>
      </c>
      <c r="B44" s="23" t="s">
        <v>7</v>
      </c>
      <c r="C44" s="21">
        <v>1420.809</v>
      </c>
      <c r="D44" s="22">
        <v>666.95</v>
      </c>
      <c r="E44" s="22">
        <v>2087.7600000000002</v>
      </c>
      <c r="F44" s="22">
        <v>2155.6819999999998</v>
      </c>
      <c r="G44" s="22">
        <v>192.976</v>
      </c>
      <c r="H44" s="22">
        <v>134.685</v>
      </c>
      <c r="I44" s="22">
        <v>327.66199999999998</v>
      </c>
      <c r="J44" s="22">
        <v>328.12</v>
      </c>
      <c r="K44" s="22">
        <v>1227.8330000000001</v>
      </c>
      <c r="L44" s="22">
        <v>532.26499999999999</v>
      </c>
      <c r="M44" s="22">
        <v>1760.098</v>
      </c>
      <c r="N44" s="22">
        <v>1827.5619999999999</v>
      </c>
      <c r="P44" s="21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4.25" x14ac:dyDescent="0.45">
      <c r="A45" s="8" t="s">
        <v>88</v>
      </c>
      <c r="B45" s="23" t="s">
        <v>8</v>
      </c>
      <c r="C45" s="21">
        <v>1743.856</v>
      </c>
      <c r="D45" s="22">
        <v>834.66399999999999</v>
      </c>
      <c r="E45" s="22">
        <v>2578.52</v>
      </c>
      <c r="F45" s="22">
        <v>2664.48</v>
      </c>
      <c r="G45" s="22">
        <v>265.69099999999997</v>
      </c>
      <c r="H45" s="22">
        <v>169.27799999999999</v>
      </c>
      <c r="I45" s="22">
        <v>434.96899999999999</v>
      </c>
      <c r="J45" s="22">
        <v>436.78300000000002</v>
      </c>
      <c r="K45" s="22">
        <v>1478.165</v>
      </c>
      <c r="L45" s="22">
        <v>665.38599999999997</v>
      </c>
      <c r="M45" s="22">
        <v>2143.5509999999999</v>
      </c>
      <c r="N45" s="22">
        <v>2227.6970000000001</v>
      </c>
      <c r="P45" s="21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4.25" x14ac:dyDescent="0.45">
      <c r="A46" s="8" t="s">
        <v>89</v>
      </c>
      <c r="B46" s="23" t="s">
        <v>144</v>
      </c>
      <c r="C46" s="21">
        <v>1802.529</v>
      </c>
      <c r="D46" s="22">
        <v>954.52499999999998</v>
      </c>
      <c r="E46" s="22">
        <v>2757.0540000000001</v>
      </c>
      <c r="F46" s="22">
        <v>2849.826</v>
      </c>
      <c r="G46" s="22">
        <v>229.50800000000001</v>
      </c>
      <c r="H46" s="22">
        <v>192.88499999999999</v>
      </c>
      <c r="I46" s="22">
        <v>422.392</v>
      </c>
      <c r="J46" s="22">
        <v>423.096</v>
      </c>
      <c r="K46" s="22">
        <v>1573.021</v>
      </c>
      <c r="L46" s="22">
        <v>761.64</v>
      </c>
      <c r="M46" s="22">
        <v>2334.6619999999998</v>
      </c>
      <c r="N46" s="22">
        <v>2426.73</v>
      </c>
      <c r="P46" s="21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4.25" x14ac:dyDescent="0.45">
      <c r="A47" s="8" t="s">
        <v>90</v>
      </c>
      <c r="B47" s="23" t="s">
        <v>0</v>
      </c>
      <c r="C47" s="21">
        <v>3748.683</v>
      </c>
      <c r="D47" s="22">
        <v>1385.4280000000001</v>
      </c>
      <c r="E47" s="22">
        <v>5134.1109999999999</v>
      </c>
      <c r="F47" s="22">
        <v>5267.893</v>
      </c>
      <c r="G47" s="22">
        <v>545.47199999999998</v>
      </c>
      <c r="H47" s="22">
        <v>211.261</v>
      </c>
      <c r="I47" s="22">
        <v>756.73299999999995</v>
      </c>
      <c r="J47" s="22">
        <v>759.03300000000002</v>
      </c>
      <c r="K47" s="22">
        <v>3203.2109999999998</v>
      </c>
      <c r="L47" s="22">
        <v>1174.1669999999999</v>
      </c>
      <c r="M47" s="22">
        <v>4377.3779999999997</v>
      </c>
      <c r="N47" s="22">
        <v>4508.8599999999997</v>
      </c>
      <c r="P47" s="21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4.25" x14ac:dyDescent="0.45">
      <c r="A48" s="8" t="s">
        <v>91</v>
      </c>
      <c r="B48" s="23" t="s">
        <v>9</v>
      </c>
      <c r="C48" s="21">
        <v>2718.7449999999999</v>
      </c>
      <c r="D48" s="22">
        <v>1384.252</v>
      </c>
      <c r="E48" s="22">
        <v>4102.9960000000001</v>
      </c>
      <c r="F48" s="22">
        <v>4239.5820000000003</v>
      </c>
      <c r="G48" s="22">
        <v>356.041</v>
      </c>
      <c r="H48" s="22">
        <v>239.43899999999999</v>
      </c>
      <c r="I48" s="22">
        <v>595.48</v>
      </c>
      <c r="J48" s="22">
        <v>597.22299999999996</v>
      </c>
      <c r="K48" s="22">
        <v>2362.7040000000002</v>
      </c>
      <c r="L48" s="22">
        <v>1144.8130000000001</v>
      </c>
      <c r="M48" s="22">
        <v>3507.5160000000001</v>
      </c>
      <c r="N48" s="22">
        <v>3642.3580000000002</v>
      </c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4.25" x14ac:dyDescent="0.45">
      <c r="A49" s="8" t="s">
        <v>92</v>
      </c>
      <c r="B49" s="23" t="s">
        <v>10</v>
      </c>
      <c r="C49" s="21">
        <v>1564.1969999999999</v>
      </c>
      <c r="D49" s="22">
        <v>864.15200000000004</v>
      </c>
      <c r="E49" s="22">
        <v>2428.348</v>
      </c>
      <c r="F49" s="22">
        <v>2560.741</v>
      </c>
      <c r="G49" s="22">
        <v>233.27500000000001</v>
      </c>
      <c r="H49" s="22">
        <v>170.22499999999999</v>
      </c>
      <c r="I49" s="22">
        <v>403.5</v>
      </c>
      <c r="J49" s="22">
        <v>404.14600000000002</v>
      </c>
      <c r="K49" s="22">
        <v>1330.922</v>
      </c>
      <c r="L49" s="22">
        <v>693.92700000000002</v>
      </c>
      <c r="M49" s="22">
        <v>2024.848</v>
      </c>
      <c r="N49" s="22">
        <v>2156.5949999999998</v>
      </c>
      <c r="P49" s="21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4.25" x14ac:dyDescent="0.45">
      <c r="A50" s="8" t="s">
        <v>93</v>
      </c>
      <c r="B50" s="23" t="s">
        <v>11</v>
      </c>
      <c r="C50" s="21">
        <v>804.91800000000001</v>
      </c>
      <c r="D50" s="22">
        <v>436.31799999999998</v>
      </c>
      <c r="E50" s="22">
        <v>1241.2360000000001</v>
      </c>
      <c r="F50" s="22">
        <v>1322.0630000000001</v>
      </c>
      <c r="G50" s="22">
        <v>184.08</v>
      </c>
      <c r="H50" s="22">
        <v>112.01900000000001</v>
      </c>
      <c r="I50" s="22">
        <v>296.09899999999999</v>
      </c>
      <c r="J50" s="22">
        <v>296.416</v>
      </c>
      <c r="K50" s="22">
        <v>620.83799999999997</v>
      </c>
      <c r="L50" s="22">
        <v>324.29899999999998</v>
      </c>
      <c r="M50" s="22">
        <v>945.13699999999994</v>
      </c>
      <c r="N50" s="22">
        <v>1025.6469999999999</v>
      </c>
      <c r="P50" s="2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4.25" x14ac:dyDescent="0.45">
      <c r="A51" s="8" t="s">
        <v>94</v>
      </c>
      <c r="B51" s="23" t="s">
        <v>12</v>
      </c>
      <c r="C51" s="21">
        <v>1637.566</v>
      </c>
      <c r="D51" s="22">
        <v>850.6</v>
      </c>
      <c r="E51" s="22">
        <v>2488.165</v>
      </c>
      <c r="F51" s="22">
        <v>2589.3649999999998</v>
      </c>
      <c r="G51" s="22">
        <v>359.92899999999997</v>
      </c>
      <c r="H51" s="22">
        <v>223.76400000000001</v>
      </c>
      <c r="I51" s="22">
        <v>583.69299999999998</v>
      </c>
      <c r="J51" s="22">
        <v>583.94200000000001</v>
      </c>
      <c r="K51" s="22">
        <v>1277.6369999999999</v>
      </c>
      <c r="L51" s="22">
        <v>626.83600000000001</v>
      </c>
      <c r="M51" s="22">
        <v>1904.472</v>
      </c>
      <c r="N51" s="22">
        <v>2005.423</v>
      </c>
      <c r="P51" s="2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P52" s="2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4.25" x14ac:dyDescent="0.45">
      <c r="A53" s="8" t="s">
        <v>147</v>
      </c>
      <c r="B53" s="23" t="s">
        <v>146</v>
      </c>
      <c r="C53" s="21">
        <v>17512.344000000001</v>
      </c>
      <c r="D53" s="22">
        <v>8308.1489999999994</v>
      </c>
      <c r="E53" s="22">
        <v>25820.49</v>
      </c>
      <c r="F53" s="22">
        <v>26681.760999999999</v>
      </c>
      <c r="G53" s="22">
        <v>2612.605</v>
      </c>
      <c r="H53" s="22">
        <v>1603.521</v>
      </c>
      <c r="I53" s="22">
        <v>4216.1270000000004</v>
      </c>
      <c r="J53" s="22">
        <v>4225.8829999999998</v>
      </c>
      <c r="K53" s="22">
        <v>14899.737999999999</v>
      </c>
      <c r="L53" s="22">
        <v>6704.6270000000004</v>
      </c>
      <c r="M53" s="22">
        <v>21604.363000000001</v>
      </c>
      <c r="N53" s="22">
        <v>22455.877</v>
      </c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4.25" x14ac:dyDescent="0.45">
      <c r="A54" s="25" t="s">
        <v>138</v>
      </c>
      <c r="B54" s="26" t="s">
        <v>145</v>
      </c>
      <c r="C54" s="21">
        <v>19954.827000000001</v>
      </c>
      <c r="D54" s="22">
        <v>9595.0660000000007</v>
      </c>
      <c r="E54" s="22">
        <v>29549.891</v>
      </c>
      <c r="F54" s="22">
        <v>30593.188999999998</v>
      </c>
      <c r="G54" s="22">
        <v>3156.614</v>
      </c>
      <c r="H54" s="22">
        <v>1939.3040000000001</v>
      </c>
      <c r="I54" s="22">
        <v>5095.9179999999997</v>
      </c>
      <c r="J54" s="22">
        <v>5106.241</v>
      </c>
      <c r="K54" s="22">
        <v>16798.213</v>
      </c>
      <c r="L54" s="22">
        <v>7655.7619999999997</v>
      </c>
      <c r="M54" s="22">
        <v>24453.972000000002</v>
      </c>
      <c r="N54" s="22">
        <v>25486.948</v>
      </c>
      <c r="P54" s="2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10" customFormat="1" ht="12.75" x14ac:dyDescent="0.35">
      <c r="C55" s="27"/>
    </row>
    <row r="56" spans="1:27" s="10" customFormat="1" ht="12.75" x14ac:dyDescent="0.35">
      <c r="C56" s="27"/>
    </row>
    <row r="57" spans="1:27" s="10" customFormat="1" ht="14.25" x14ac:dyDescent="0.45">
      <c r="C57" s="27"/>
      <c r="F57" s="22"/>
    </row>
    <row r="58" spans="1:27" s="10" customFormat="1" ht="12.75" x14ac:dyDescent="0.35">
      <c r="C58" s="27"/>
    </row>
    <row r="59" spans="1:27" s="10" customFormat="1" ht="12.75" x14ac:dyDescent="0.35">
      <c r="C59" s="27"/>
    </row>
    <row r="60" spans="1:27" s="10" customFormat="1" ht="12.75" x14ac:dyDescent="0.35">
      <c r="C60" s="27"/>
    </row>
    <row r="61" spans="1:27" s="10" customFormat="1" ht="12.75" x14ac:dyDescent="0.35">
      <c r="C61" s="27"/>
    </row>
    <row r="62" spans="1:27" s="10" customFormat="1" ht="12.75" x14ac:dyDescent="0.35">
      <c r="C62" s="27"/>
    </row>
    <row r="63" spans="1:27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27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3:14" x14ac:dyDescent="0.4">
      <c r="C65" s="2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3:14" x14ac:dyDescent="0.4">
      <c r="C66" s="2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3:14" x14ac:dyDescent="0.4">
      <c r="C67" s="2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3:14" x14ac:dyDescent="0.4">
      <c r="C68" s="2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3:14" x14ac:dyDescent="0.4">
      <c r="C69" s="2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3:14" x14ac:dyDescent="0.4">
      <c r="C70" s="2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3:14" x14ac:dyDescent="0.4">
      <c r="C71" s="2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3:14" x14ac:dyDescent="0.4">
      <c r="C72" s="2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3:14" x14ac:dyDescent="0.4">
      <c r="C73" s="2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3:14" x14ac:dyDescent="0.4">
      <c r="C74" s="2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3:14" x14ac:dyDescent="0.4">
      <c r="C75" s="2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3:14" x14ac:dyDescent="0.4">
      <c r="C76" s="2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3:14" x14ac:dyDescent="0.4"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3:14" x14ac:dyDescent="0.4">
      <c r="C78" s="2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3:14" x14ac:dyDescent="0.4">
      <c r="C79" s="2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3:14" x14ac:dyDescent="0.4">
      <c r="C80" s="2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3:14" x14ac:dyDescent="0.4">
      <c r="C81" s="2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3:14" x14ac:dyDescent="0.4">
      <c r="C82" s="2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3:14" x14ac:dyDescent="0.4">
      <c r="C83" s="2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3:14" x14ac:dyDescent="0.4"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3:14" x14ac:dyDescent="0.4">
      <c r="C85" s="2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3:14" x14ac:dyDescent="0.4">
      <c r="C86" s="2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3:14" x14ac:dyDescent="0.4">
      <c r="C87" s="2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3:14" x14ac:dyDescent="0.4">
      <c r="C88" s="2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3:14" x14ac:dyDescent="0.4">
      <c r="C89" s="2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3:14" x14ac:dyDescent="0.4">
      <c r="C90" s="2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3:14" x14ac:dyDescent="0.4">
      <c r="C91" s="2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3:14" x14ac:dyDescent="0.4">
      <c r="C92" s="2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3:14" x14ac:dyDescent="0.4">
      <c r="C93" s="2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3:14" x14ac:dyDescent="0.4">
      <c r="C94" s="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3:14" x14ac:dyDescent="0.4">
      <c r="C95" s="2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3:14" x14ac:dyDescent="0.4">
      <c r="C96" s="2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3:14" x14ac:dyDescent="0.4">
      <c r="C97" s="2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3:14" x14ac:dyDescent="0.4">
      <c r="C98" s="2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3:14" x14ac:dyDescent="0.4">
      <c r="C99" s="2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3:14" x14ac:dyDescent="0.4">
      <c r="C100" s="2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3:14" x14ac:dyDescent="0.4">
      <c r="C101" s="2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3:14" x14ac:dyDescent="0.4">
      <c r="C102" s="2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3:14" x14ac:dyDescent="0.4">
      <c r="C103" s="2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3:14" x14ac:dyDescent="0.4">
      <c r="C104" s="2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3:14" x14ac:dyDescent="0.4"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3:14" x14ac:dyDescent="0.4">
      <c r="C106" s="2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3:14" x14ac:dyDescent="0.4">
      <c r="C107" s="2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3:14" x14ac:dyDescent="0.4">
      <c r="C108" s="2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3:14" x14ac:dyDescent="0.4">
      <c r="C109" s="2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3:14" x14ac:dyDescent="0.4">
      <c r="C110" s="2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3:14" x14ac:dyDescent="0.4"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3:14" x14ac:dyDescent="0.4">
      <c r="C112" s="2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x14ac:dyDescent="0.4">
      <c r="C113" s="2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x14ac:dyDescent="0.4">
      <c r="C114" s="2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3:14" x14ac:dyDescent="0.4">
      <c r="C115" s="2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3:14" x14ac:dyDescent="0.4">
      <c r="C116" s="2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3:14" x14ac:dyDescent="0.4"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3:14" x14ac:dyDescent="0.4">
      <c r="C118" s="2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3:14" x14ac:dyDescent="0.4">
      <c r="C119" s="2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3:14" x14ac:dyDescent="0.4">
      <c r="C120" s="2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3:14" x14ac:dyDescent="0.4">
      <c r="C121" s="2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x14ac:dyDescent="0.4">
      <c r="C122" s="2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3:14" x14ac:dyDescent="0.4"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3:14" x14ac:dyDescent="0.4">
      <c r="C124" s="2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3:14" x14ac:dyDescent="0.4">
      <c r="C125" s="2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3:14" x14ac:dyDescent="0.4">
      <c r="C126" s="2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3:14" x14ac:dyDescent="0.4">
      <c r="C127" s="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3:14" x14ac:dyDescent="0.4">
      <c r="C128" s="2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3:14" x14ac:dyDescent="0.4">
      <c r="C129" s="2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3:14" x14ac:dyDescent="0.4">
      <c r="C130" s="2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3:14" x14ac:dyDescent="0.4">
      <c r="C131" s="2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3:14" x14ac:dyDescent="0.4">
      <c r="C132" s="2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3:14" x14ac:dyDescent="0.4"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3:14" x14ac:dyDescent="0.4"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3:14" x14ac:dyDescent="0.4"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3:14" x14ac:dyDescent="0.4">
      <c r="C136" s="2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3:14" x14ac:dyDescent="0.4">
      <c r="C137" s="2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3:14" x14ac:dyDescent="0.4">
      <c r="C138" s="2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3:14" x14ac:dyDescent="0.4">
      <c r="C139" s="2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3:14" x14ac:dyDescent="0.4">
      <c r="C140" s="2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3:14" x14ac:dyDescent="0.4">
      <c r="C141" s="2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3:14" x14ac:dyDescent="0.4">
      <c r="C142" s="2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3:14" x14ac:dyDescent="0.4">
      <c r="C143" s="2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3:14" x14ac:dyDescent="0.4">
      <c r="C144" s="2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3:14" x14ac:dyDescent="0.4"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3:14" x14ac:dyDescent="0.4">
      <c r="C146" s="2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3:14" x14ac:dyDescent="0.4">
      <c r="C147" s="2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3:14" x14ac:dyDescent="0.4"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3:14" x14ac:dyDescent="0.4"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3:14" x14ac:dyDescent="0.4">
      <c r="C150" s="2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3:14" x14ac:dyDescent="0.4">
      <c r="C151" s="2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3:14" x14ac:dyDescent="0.4">
      <c r="C152" s="2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3:14" x14ac:dyDescent="0.4">
      <c r="C153" s="2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3:14" x14ac:dyDescent="0.4">
      <c r="C154" s="2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3:14" x14ac:dyDescent="0.4">
      <c r="C155" s="2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3:14" x14ac:dyDescent="0.4">
      <c r="C156" s="2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3:14" x14ac:dyDescent="0.4">
      <c r="C157" s="2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3:14" x14ac:dyDescent="0.4">
      <c r="C158" s="2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3:14" x14ac:dyDescent="0.4">
      <c r="C159" s="2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3:14" x14ac:dyDescent="0.4">
      <c r="C160" s="2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3:14" x14ac:dyDescent="0.4">
      <c r="C161" s="2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3:14" x14ac:dyDescent="0.4">
      <c r="C162" s="2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3:14" x14ac:dyDescent="0.4">
      <c r="C163" s="2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3:14" x14ac:dyDescent="0.4">
      <c r="C164" s="2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3:14" x14ac:dyDescent="0.4">
      <c r="C165" s="2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3:14" x14ac:dyDescent="0.4">
      <c r="C166" s="2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3:14" x14ac:dyDescent="0.4">
      <c r="C167" s="2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3:14" x14ac:dyDescent="0.4">
      <c r="C168" s="2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3:14" x14ac:dyDescent="0.4">
      <c r="C169" s="2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3:14" x14ac:dyDescent="0.4">
      <c r="C170" s="2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3:14" x14ac:dyDescent="0.4">
      <c r="C171" s="2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3:14" x14ac:dyDescent="0.4">
      <c r="C172" s="2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3:14" x14ac:dyDescent="0.4">
      <c r="C173" s="2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3:14" x14ac:dyDescent="0.4">
      <c r="C174" s="2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3:14" x14ac:dyDescent="0.4">
      <c r="C175" s="2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3:14" x14ac:dyDescent="0.4">
      <c r="C176" s="2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3:14" x14ac:dyDescent="0.4">
      <c r="C177" s="2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3:14" x14ac:dyDescent="0.4">
      <c r="C178" s="2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3:14" x14ac:dyDescent="0.4">
      <c r="C179" s="2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3:14" x14ac:dyDescent="0.4">
      <c r="C180" s="2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3:14" x14ac:dyDescent="0.4">
      <c r="C181" s="2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3:14" x14ac:dyDescent="0.4">
      <c r="C182" s="2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3:14" x14ac:dyDescent="0.4">
      <c r="C183" s="2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3:14" x14ac:dyDescent="0.4">
      <c r="C184" s="2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3:14" x14ac:dyDescent="0.4">
      <c r="C185" s="2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3:14" x14ac:dyDescent="0.4">
      <c r="C186" s="2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3:14" x14ac:dyDescent="0.4">
      <c r="C187" s="2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3:14" x14ac:dyDescent="0.4">
      <c r="C188" s="2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3:14" x14ac:dyDescent="0.4">
      <c r="C189" s="2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3:14" x14ac:dyDescent="0.4">
      <c r="C190" s="2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3:14" x14ac:dyDescent="0.4">
      <c r="C191" s="2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3:14" x14ac:dyDescent="0.4">
      <c r="C192" s="2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3:14" x14ac:dyDescent="0.4">
      <c r="C193" s="2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3:14" x14ac:dyDescent="0.4">
      <c r="C194" s="2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3:14" x14ac:dyDescent="0.4">
      <c r="C195" s="2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3:14" x14ac:dyDescent="0.4">
      <c r="C196" s="2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3:14" x14ac:dyDescent="0.4">
      <c r="C197" s="2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3:14" x14ac:dyDescent="0.4">
      <c r="C198" s="2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3:14" x14ac:dyDescent="0.4">
      <c r="C199" s="2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3:14" x14ac:dyDescent="0.4">
      <c r="C200" s="2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3:14" x14ac:dyDescent="0.4">
      <c r="C201" s="2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3:14" x14ac:dyDescent="0.4">
      <c r="C202" s="2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3:14" x14ac:dyDescent="0.4">
      <c r="C203" s="2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3:14" x14ac:dyDescent="0.4">
      <c r="C204" s="2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3:14" x14ac:dyDescent="0.4">
      <c r="C205" s="2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3:14" x14ac:dyDescent="0.4">
      <c r="C206" s="2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3:14" x14ac:dyDescent="0.4">
      <c r="C207" s="2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3:14" x14ac:dyDescent="0.4">
      <c r="C208" s="2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3:14" x14ac:dyDescent="0.4">
      <c r="C209" s="2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3:14" x14ac:dyDescent="0.4">
      <c r="C210" s="2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3:14" x14ac:dyDescent="0.4">
      <c r="C211" s="2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3:14" x14ac:dyDescent="0.4">
      <c r="C212" s="2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3:14" x14ac:dyDescent="0.4">
      <c r="C213" s="2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3:14" x14ac:dyDescent="0.4">
      <c r="C214" s="2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3:14" x14ac:dyDescent="0.4">
      <c r="C215" s="2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3:14" x14ac:dyDescent="0.4">
      <c r="C216" s="2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3:14" x14ac:dyDescent="0.4">
      <c r="C217" s="2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3:14" x14ac:dyDescent="0.4">
      <c r="C218" s="2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3:14" x14ac:dyDescent="0.4">
      <c r="C219" s="2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3:14" x14ac:dyDescent="0.4">
      <c r="C220" s="2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3:14" x14ac:dyDescent="0.4">
      <c r="C221" s="2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3:14" x14ac:dyDescent="0.4">
      <c r="C222" s="2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3:14" x14ac:dyDescent="0.4">
      <c r="C223" s="2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3:14" x14ac:dyDescent="0.4">
      <c r="C224" s="2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3:14" x14ac:dyDescent="0.4">
      <c r="C225" s="2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3:14" x14ac:dyDescent="0.4">
      <c r="C226" s="2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3:14" x14ac:dyDescent="0.4">
      <c r="C227" s="2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3:14" x14ac:dyDescent="0.4">
      <c r="C228" s="2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3:14" x14ac:dyDescent="0.4">
      <c r="C229" s="2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3:14" x14ac:dyDescent="0.4">
      <c r="C230" s="2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3:14" x14ac:dyDescent="0.4">
      <c r="C231" s="2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3:14" x14ac:dyDescent="0.4">
      <c r="C232" s="2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3:14" x14ac:dyDescent="0.4">
      <c r="C233" s="2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3:14" x14ac:dyDescent="0.4">
      <c r="C234" s="2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3:14" x14ac:dyDescent="0.4">
      <c r="C235" s="2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3:14" x14ac:dyDescent="0.4">
      <c r="C236" s="2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3:14" x14ac:dyDescent="0.4">
      <c r="C237" s="2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3:14" x14ac:dyDescent="0.4">
      <c r="C238" s="2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3:14" x14ac:dyDescent="0.4">
      <c r="C239" s="2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3:14" x14ac:dyDescent="0.4">
      <c r="C240" s="2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3:14" x14ac:dyDescent="0.4">
      <c r="C241" s="2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3:14" x14ac:dyDescent="0.4">
      <c r="C242" s="2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3:14" x14ac:dyDescent="0.4">
      <c r="C243" s="2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3:14" x14ac:dyDescent="0.4">
      <c r="C244" s="2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3:14" x14ac:dyDescent="0.4">
      <c r="C245" s="2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3:14" x14ac:dyDescent="0.4">
      <c r="C246" s="2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3:14" x14ac:dyDescent="0.4">
      <c r="C247" s="2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3:14" x14ac:dyDescent="0.4">
      <c r="C248" s="2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3:14" x14ac:dyDescent="0.4">
      <c r="C249" s="2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3:14" x14ac:dyDescent="0.4">
      <c r="C250" s="2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3:14" x14ac:dyDescent="0.4">
      <c r="C251" s="2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3:14" x14ac:dyDescent="0.4">
      <c r="C252" s="2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3:14" x14ac:dyDescent="0.4">
      <c r="C253" s="2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3:14" x14ac:dyDescent="0.4">
      <c r="C254" s="2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3:14" x14ac:dyDescent="0.4">
      <c r="C255" s="2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3:14" x14ac:dyDescent="0.4">
      <c r="C256" s="2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3:14" x14ac:dyDescent="0.4">
      <c r="C257" s="2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3:14" x14ac:dyDescent="0.4">
      <c r="C258" s="2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3:14" x14ac:dyDescent="0.4">
      <c r="C259" s="2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3:14" x14ac:dyDescent="0.4">
      <c r="C260" s="2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3:14" x14ac:dyDescent="0.4">
      <c r="C261" s="2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3:14" x14ac:dyDescent="0.4">
      <c r="C262" s="2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3:14" x14ac:dyDescent="0.4">
      <c r="C263" s="2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3:14" x14ac:dyDescent="0.4">
      <c r="C264" s="2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3:14" x14ac:dyDescent="0.4">
      <c r="C265" s="2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3:14" x14ac:dyDescent="0.4">
      <c r="C266" s="2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3:14" x14ac:dyDescent="0.4">
      <c r="C267" s="2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3:14" x14ac:dyDescent="0.4">
      <c r="C268" s="2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3:14" x14ac:dyDescent="0.4">
      <c r="C269" s="2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3:14" x14ac:dyDescent="0.4">
      <c r="C270" s="2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3:14" x14ac:dyDescent="0.4">
      <c r="C271" s="2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3:14" x14ac:dyDescent="0.4">
      <c r="C272" s="2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3:14" x14ac:dyDescent="0.4">
      <c r="C273" s="2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3:14" x14ac:dyDescent="0.4">
      <c r="C274" s="2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3:14" x14ac:dyDescent="0.4">
      <c r="C275" s="2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3:14" x14ac:dyDescent="0.4">
      <c r="C276" s="2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3:14" x14ac:dyDescent="0.4">
      <c r="C277" s="2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3:14" x14ac:dyDescent="0.4">
      <c r="C278" s="27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3:14" x14ac:dyDescent="0.4">
      <c r="C279" s="27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3:14" x14ac:dyDescent="0.4">
      <c r="C280" s="27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3:14" x14ac:dyDescent="0.4">
      <c r="C281" s="27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3:14" x14ac:dyDescent="0.4">
      <c r="C282" s="27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3:14" x14ac:dyDescent="0.4">
      <c r="C283" s="27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3:14" x14ac:dyDescent="0.4">
      <c r="C284" s="27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3:14" x14ac:dyDescent="0.4">
      <c r="C285" s="27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3:14" x14ac:dyDescent="0.4">
      <c r="C286" s="27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3:14" x14ac:dyDescent="0.4">
      <c r="C287" s="27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3:14" x14ac:dyDescent="0.4">
      <c r="C288" s="27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3:14" x14ac:dyDescent="0.4">
      <c r="C289" s="27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3:14" x14ac:dyDescent="0.4">
      <c r="C290" s="27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4" x14ac:dyDescent="0.4">
      <c r="C291" s="27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3:14" x14ac:dyDescent="0.4">
      <c r="C292" s="27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3:14" x14ac:dyDescent="0.4">
      <c r="C293" s="27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3:14" x14ac:dyDescent="0.4">
      <c r="C294" s="27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4" x14ac:dyDescent="0.4">
      <c r="C295" s="27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4" x14ac:dyDescent="0.4">
      <c r="C296" s="27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4" x14ac:dyDescent="0.4">
      <c r="C297" s="27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4" x14ac:dyDescent="0.4">
      <c r="C298" s="27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4" x14ac:dyDescent="0.4">
      <c r="C299" s="27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4" x14ac:dyDescent="0.4">
      <c r="C300" s="27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4" x14ac:dyDescent="0.4">
      <c r="C301" s="27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4" x14ac:dyDescent="0.4">
      <c r="C302" s="27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4" x14ac:dyDescent="0.4">
      <c r="C303" s="27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4" x14ac:dyDescent="0.4">
      <c r="C304" s="27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4">
      <c r="C305" s="27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4">
      <c r="C306" s="27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4">
      <c r="C307" s="27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4">
      <c r="C308" s="27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4">
      <c r="C309" s="27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4">
      <c r="C310" s="27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4">
      <c r="C311" s="27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4">
      <c r="C312" s="27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4">
      <c r="C313" s="27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4">
      <c r="C314" s="27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4">
      <c r="C315" s="27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4">
      <c r="C316" s="27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4">
      <c r="C317" s="27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4">
      <c r="C318" s="27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4">
      <c r="C319" s="27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4">
      <c r="C320" s="27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4">
      <c r="C321" s="27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4">
      <c r="C322" s="27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4">
      <c r="C323" s="27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4">
      <c r="C324" s="27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4">
      <c r="C325" s="27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4">
      <c r="C326" s="27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4">
      <c r="C327" s="27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4">
      <c r="C328" s="27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4">
      <c r="C329" s="27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4">
      <c r="C330" s="27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4">
      <c r="C331" s="27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4">
      <c r="C332" s="27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4">
      <c r="C333" s="27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4">
      <c r="C334" s="27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4">
      <c r="C335" s="27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4">
      <c r="C336" s="27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4">
      <c r="C337" s="27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4">
      <c r="C338" s="27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4">
      <c r="C339" s="27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4">
      <c r="C340" s="27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4">
      <c r="C341" s="27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4">
      <c r="C342" s="27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4">
      <c r="C343" s="27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4">
      <c r="C344" s="27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4">
      <c r="C345" s="27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4">
      <c r="C346" s="27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4">
      <c r="C347" s="27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4">
      <c r="C348" s="27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4">
      <c r="C349" s="27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4">
      <c r="C350" s="27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4">
      <c r="C351" s="27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4">
      <c r="C352" s="27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4">
      <c r="C353" s="27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4">
      <c r="C354" s="27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4">
      <c r="C355" s="27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4">
      <c r="C356" s="27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4">
      <c r="C357" s="27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4">
      <c r="C358" s="27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4">
      <c r="C359" s="27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4">
      <c r="C360" s="27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4">
      <c r="C361" s="27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4">
      <c r="C362" s="27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4">
      <c r="C363" s="27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4">
      <c r="C364" s="27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4">
      <c r="C365" s="27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4">
      <c r="C366" s="27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4">
      <c r="C367" s="27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4">
      <c r="C368" s="27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4">
      <c r="C369" s="27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4">
      <c r="C370" s="27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4">
      <c r="C371" s="27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4">
      <c r="C372" s="27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4">
      <c r="C373" s="27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4">
      <c r="C374" s="27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4">
      <c r="C375" s="27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4">
      <c r="C376" s="27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4">
      <c r="C377" s="27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4">
      <c r="C378" s="27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4">
      <c r="C379" s="27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4">
      <c r="C380" s="27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4">
      <c r="C381" s="27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4">
      <c r="C382" s="27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4">
      <c r="C383" s="2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4">
      <c r="C384" s="27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4">
      <c r="C385" s="27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4">
      <c r="C386" s="27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4">
      <c r="C387" s="27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4">
      <c r="C388" s="27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4">
      <c r="C389" s="27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4">
      <c r="C390" s="27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4">
      <c r="C391" s="27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4">
      <c r="C392" s="27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4">
      <c r="C393" s="27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4">
      <c r="C394" s="27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4">
      <c r="C395" s="27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4">
      <c r="C396" s="27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4">
      <c r="C397" s="27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4">
      <c r="C398" s="27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4">
      <c r="C399" s="27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4">
      <c r="C400" s="27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4">
      <c r="C401" s="27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4">
      <c r="C402" s="27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4">
      <c r="C403" s="27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4">
      <c r="C404" s="27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4">
      <c r="C405" s="27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4">
      <c r="C406" s="27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4">
      <c r="C407" s="27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4">
      <c r="C408" s="27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4">
      <c r="C409" s="27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4">
      <c r="C410" s="27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4">
      <c r="C411" s="27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4">
      <c r="C412" s="27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4">
      <c r="C413" s="27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4">
      <c r="C414" s="27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4">
      <c r="C415" s="27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4">
      <c r="C416" s="27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4">
      <c r="C417" s="27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4">
      <c r="C418" s="27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4">
      <c r="C419" s="27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4">
      <c r="C420" s="27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4">
      <c r="C421" s="27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4">
      <c r="C422" s="27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4">
      <c r="C423" s="27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4">
      <c r="C424" s="27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4">
      <c r="C425" s="27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4">
      <c r="C426" s="27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4">
      <c r="C427" s="27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4">
      <c r="C428" s="27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4">
      <c r="C429" s="27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4">
      <c r="C430" s="27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4">
      <c r="C431" s="27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4">
      <c r="C432" s="27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4">
      <c r="C433" s="27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4">
      <c r="C434" s="27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4">
      <c r="C435" s="27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4">
      <c r="C436" s="27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4">
      <c r="C437" s="27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4">
      <c r="C438" s="27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4">
      <c r="C439" s="27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4">
      <c r="C440" s="2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4">
      <c r="C441" s="27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4">
      <c r="C442" s="27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4">
      <c r="C443" s="27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4">
      <c r="C444" s="27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4">
      <c r="C445" s="27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4">
      <c r="C446" s="27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4">
      <c r="C447" s="27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4">
      <c r="C448" s="27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4">
      <c r="C449" s="27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4">
      <c r="C450" s="27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4">
      <c r="C451" s="27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4">
      <c r="C452" s="27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4">
      <c r="C453" s="27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4">
      <c r="C454" s="27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4">
      <c r="C455" s="27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4">
      <c r="C456" s="27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4">
      <c r="C457" s="27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4">
      <c r="C458" s="27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4">
      <c r="C459" s="27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4">
      <c r="C460" s="27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4">
      <c r="C461" s="27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4">
      <c r="C462" s="27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4">
      <c r="C463" s="27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4">
      <c r="C464" s="27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4">
      <c r="C465" s="27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4">
      <c r="C466" s="27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4">
      <c r="C467" s="27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4">
      <c r="C468" s="27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4">
      <c r="C469" s="27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4">
      <c r="C470" s="27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4">
      <c r="C471" s="27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4">
      <c r="C472" s="27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4">
      <c r="C473" s="27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4">
      <c r="C474" s="27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4">
      <c r="C475" s="27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4">
      <c r="C476" s="27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4">
      <c r="C477" s="27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4">
      <c r="C478" s="27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4">
      <c r="C479" s="27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4">
      <c r="C480" s="27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4">
      <c r="C481" s="27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4">
      <c r="C482" s="27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4">
      <c r="C483" s="27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4">
      <c r="C484" s="27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4">
      <c r="C485" s="27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4">
      <c r="C486" s="27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4">
      <c r="C487" s="27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4">
      <c r="C488" s="27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4">
      <c r="C489" s="27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4">
      <c r="C490" s="27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4">
      <c r="C491" s="27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4">
      <c r="C492" s="27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4">
      <c r="C493" s="27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4">
      <c r="C494" s="27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4">
      <c r="C495" s="27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4">
      <c r="C496" s="27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4">
      <c r="C497" s="27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4">
      <c r="C498" s="27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4">
      <c r="C499" s="27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4">
      <c r="C500" s="27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4">
      <c r="C501" s="27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4">
      <c r="C502" s="27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4">
      <c r="C503" s="27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4">
      <c r="C504" s="27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4">
      <c r="C505" s="27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4">
      <c r="C506" s="27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3:14" x14ac:dyDescent="0.4">
      <c r="C507" s="27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3:14" x14ac:dyDescent="0.4">
      <c r="C508" s="27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3:14" x14ac:dyDescent="0.4">
      <c r="C509" s="27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3:14" x14ac:dyDescent="0.4">
      <c r="C510" s="27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3:14" x14ac:dyDescent="0.4">
      <c r="C511" s="27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3:14" x14ac:dyDescent="0.4">
      <c r="C512" s="27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3:14" x14ac:dyDescent="0.4">
      <c r="C513" s="27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3:14" x14ac:dyDescent="0.4">
      <c r="C514" s="27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3:14" x14ac:dyDescent="0.4">
      <c r="C515" s="27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3:14" x14ac:dyDescent="0.4">
      <c r="C516" s="27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3:14" x14ac:dyDescent="0.4">
      <c r="C517" s="27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3:14" x14ac:dyDescent="0.4">
      <c r="C518" s="27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3:14" x14ac:dyDescent="0.4">
      <c r="C519" s="27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3:14" x14ac:dyDescent="0.4">
      <c r="C520" s="27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3:14" x14ac:dyDescent="0.4">
      <c r="C521" s="27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3:14" x14ac:dyDescent="0.4">
      <c r="C522" s="27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3:14" x14ac:dyDescent="0.4">
      <c r="C523" s="27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</sheetData>
  <mergeCells count="3">
    <mergeCell ref="C1:F1"/>
    <mergeCell ref="G1:J1"/>
    <mergeCell ref="K1:N1"/>
  </mergeCells>
  <conditionalFormatting sqref="C3:N3">
    <cfRule type="cellIs" dxfId="44" priority="7" stopIfTrue="1" operator="equal">
      <formula>"X"</formula>
    </cfRule>
    <cfRule type="cellIs" dxfId="43" priority="8" stopIfTrue="1" operator="equal">
      <formula>"N"</formula>
    </cfRule>
    <cfRule type="cellIs" dxfId="42" priority="9" stopIfTrue="1" operator="equal">
      <formula>"B"</formula>
    </cfRule>
  </conditionalFormatting>
  <conditionalFormatting sqref="C3:N3">
    <cfRule type="cellIs" dxfId="41" priority="4" stopIfTrue="1" operator="equal">
      <formula>"X"</formula>
    </cfRule>
    <cfRule type="cellIs" dxfId="40" priority="5" stopIfTrue="1" operator="equal">
      <formula>"N"</formula>
    </cfRule>
    <cfRule type="cellIs" dxfId="39" priority="6" stopIfTrue="1" operator="equal">
      <formula>"B"</formula>
    </cfRule>
  </conditionalFormatting>
  <conditionalFormatting sqref="C3:N3">
    <cfRule type="cellIs" dxfId="38" priority="1" stopIfTrue="1" operator="equal">
      <formula>"X"</formula>
    </cfRule>
    <cfRule type="cellIs" dxfId="37" priority="2" stopIfTrue="1" operator="equal">
      <formula>"N"</formula>
    </cfRule>
    <cfRule type="cellIs" dxfId="36" priority="3" stopIfTrue="1" operator="equal">
      <formula>"B"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23"/>
  <sheetViews>
    <sheetView topLeftCell="A21" workbookViewId="0">
      <selection sqref="A1:XFD1048576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5" width="9.19921875" style="10"/>
    <col min="16" max="16" width="10.19921875" style="10" bestFit="1" customWidth="1"/>
    <col min="17" max="17" width="9.19921875" style="10" bestFit="1" customWidth="1"/>
    <col min="18" max="18" width="10.19921875" style="10" bestFit="1" customWidth="1"/>
    <col min="19" max="19" width="10.19921875" style="11" bestFit="1" customWidth="1"/>
    <col min="20" max="23" width="9.19921875" style="11" bestFit="1" customWidth="1"/>
    <col min="24" max="24" width="10.19921875" style="11" bestFit="1" customWidth="1"/>
    <col min="25" max="25" width="9.19921875" style="11" bestFit="1" customWidth="1"/>
    <col min="26" max="27" width="10.19921875" style="11" bestFit="1" customWidth="1"/>
    <col min="28" max="16384" width="9.19921875" style="11"/>
  </cols>
  <sheetData>
    <row r="1" spans="1:27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27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27" ht="14.25" x14ac:dyDescent="0.45">
      <c r="A4" s="8" t="s">
        <v>49</v>
      </c>
      <c r="B4" s="20" t="s">
        <v>15</v>
      </c>
      <c r="C4" s="21">
        <v>438.274</v>
      </c>
      <c r="D4" s="22">
        <v>68.515000000000001</v>
      </c>
      <c r="E4" s="22">
        <v>506.78899999999999</v>
      </c>
      <c r="F4" s="22">
        <v>522.39099999999996</v>
      </c>
      <c r="G4" s="22">
        <v>14.558</v>
      </c>
      <c r="H4" s="22">
        <v>2.5270000000000001</v>
      </c>
      <c r="I4" s="22">
        <v>17.085000000000001</v>
      </c>
      <c r="J4" s="22">
        <v>17.123999999999999</v>
      </c>
      <c r="K4" s="22">
        <v>423.71600000000001</v>
      </c>
      <c r="L4" s="22">
        <v>65.988</v>
      </c>
      <c r="M4" s="22">
        <v>489.70400000000001</v>
      </c>
      <c r="N4" s="22">
        <v>505.267</v>
      </c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4.25" x14ac:dyDescent="0.45">
      <c r="A5" s="8" t="s">
        <v>50</v>
      </c>
      <c r="B5" s="20" t="s">
        <v>28</v>
      </c>
      <c r="C5" s="21">
        <v>36.790999999999997</v>
      </c>
      <c r="D5" s="22">
        <v>17.117999999999999</v>
      </c>
      <c r="E5" s="22">
        <v>53.908999999999999</v>
      </c>
      <c r="F5" s="22">
        <v>54.823999999999998</v>
      </c>
      <c r="G5" s="22">
        <v>5.5380000000000003</v>
      </c>
      <c r="H5" s="22">
        <v>3.0550000000000002</v>
      </c>
      <c r="I5" s="22">
        <v>8.5939999999999994</v>
      </c>
      <c r="J5" s="22">
        <v>8.5950000000000006</v>
      </c>
      <c r="K5" s="22">
        <v>31.251999999999999</v>
      </c>
      <c r="L5" s="22">
        <v>14.063000000000001</v>
      </c>
      <c r="M5" s="22">
        <v>45.316000000000003</v>
      </c>
      <c r="N5" s="22">
        <v>46.228999999999999</v>
      </c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25" x14ac:dyDescent="0.45">
      <c r="A6" s="8" t="s">
        <v>51</v>
      </c>
      <c r="B6" s="20" t="s">
        <v>29</v>
      </c>
      <c r="C6" s="21">
        <v>86.135999999999996</v>
      </c>
      <c r="D6" s="22">
        <v>44.457999999999998</v>
      </c>
      <c r="E6" s="22">
        <v>130.59399999999999</v>
      </c>
      <c r="F6" s="22">
        <v>134.505</v>
      </c>
      <c r="G6" s="22">
        <v>13.672000000000001</v>
      </c>
      <c r="H6" s="22">
        <v>6.3090000000000002</v>
      </c>
      <c r="I6" s="22">
        <v>19.981000000000002</v>
      </c>
      <c r="J6" s="22">
        <v>20.172000000000001</v>
      </c>
      <c r="K6" s="22">
        <v>72.462999999999994</v>
      </c>
      <c r="L6" s="22">
        <v>38.149000000000001</v>
      </c>
      <c r="M6" s="22">
        <v>110.613</v>
      </c>
      <c r="N6" s="22">
        <v>114.333</v>
      </c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4.25" x14ac:dyDescent="0.45">
      <c r="A7" s="8" t="s">
        <v>52</v>
      </c>
      <c r="B7" s="20" t="s">
        <v>30</v>
      </c>
      <c r="C7" s="21">
        <v>47.473999999999997</v>
      </c>
      <c r="D7" s="22">
        <v>26.943999999999999</v>
      </c>
      <c r="E7" s="22">
        <v>74.418000000000006</v>
      </c>
      <c r="F7" s="22">
        <v>75.951999999999998</v>
      </c>
      <c r="G7" s="22">
        <v>6.8680000000000003</v>
      </c>
      <c r="H7" s="22">
        <v>4.1689999999999996</v>
      </c>
      <c r="I7" s="22">
        <v>11.037000000000001</v>
      </c>
      <c r="J7" s="22">
        <v>11.083</v>
      </c>
      <c r="K7" s="22">
        <v>40.606000000000002</v>
      </c>
      <c r="L7" s="22">
        <v>22.774000000000001</v>
      </c>
      <c r="M7" s="22">
        <v>63.38</v>
      </c>
      <c r="N7" s="22">
        <v>64.867999999999995</v>
      </c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4.25" x14ac:dyDescent="0.45">
      <c r="A8" s="8" t="s">
        <v>53</v>
      </c>
      <c r="B8" s="20" t="s">
        <v>31</v>
      </c>
      <c r="C8" s="21">
        <v>88.733000000000004</v>
      </c>
      <c r="D8" s="22">
        <v>34.875</v>
      </c>
      <c r="E8" s="22">
        <v>123.608</v>
      </c>
      <c r="F8" s="22">
        <v>126.30800000000001</v>
      </c>
      <c r="G8" s="22">
        <v>18.760000000000002</v>
      </c>
      <c r="H8" s="22">
        <v>5.43</v>
      </c>
      <c r="I8" s="22">
        <v>24.19</v>
      </c>
      <c r="J8" s="22">
        <v>24.213000000000001</v>
      </c>
      <c r="K8" s="22">
        <v>69.974000000000004</v>
      </c>
      <c r="L8" s="22">
        <v>29.443999999999999</v>
      </c>
      <c r="M8" s="22">
        <v>99.418000000000006</v>
      </c>
      <c r="N8" s="22">
        <v>102.09399999999999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4.25" x14ac:dyDescent="0.45">
      <c r="A9" s="8" t="s">
        <v>54</v>
      </c>
      <c r="B9" s="20" t="s">
        <v>32</v>
      </c>
      <c r="C9" s="21">
        <v>67.647000000000006</v>
      </c>
      <c r="D9" s="22">
        <v>39.265000000000001</v>
      </c>
      <c r="E9" s="22">
        <v>106.91200000000001</v>
      </c>
      <c r="F9" s="22">
        <v>109.66</v>
      </c>
      <c r="G9" s="22">
        <v>8.9930000000000003</v>
      </c>
      <c r="H9" s="22">
        <v>5.9109999999999996</v>
      </c>
      <c r="I9" s="22">
        <v>14.904</v>
      </c>
      <c r="J9" s="22">
        <v>14.962</v>
      </c>
      <c r="K9" s="22">
        <v>58.654000000000003</v>
      </c>
      <c r="L9" s="22">
        <v>33.353999999999999</v>
      </c>
      <c r="M9" s="22">
        <v>92.007999999999996</v>
      </c>
      <c r="N9" s="22">
        <v>94.697999999999993</v>
      </c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4.25" x14ac:dyDescent="0.45">
      <c r="A10" s="8" t="s">
        <v>55</v>
      </c>
      <c r="B10" s="20" t="s">
        <v>14</v>
      </c>
      <c r="C10" s="21">
        <v>278.97899999999998</v>
      </c>
      <c r="D10" s="22">
        <v>84.334000000000003</v>
      </c>
      <c r="E10" s="22">
        <v>363.31299999999999</v>
      </c>
      <c r="F10" s="22">
        <v>374.79</v>
      </c>
      <c r="G10" s="22">
        <v>34.427999999999997</v>
      </c>
      <c r="H10" s="22">
        <v>11.548</v>
      </c>
      <c r="I10" s="22">
        <v>45.975999999999999</v>
      </c>
      <c r="J10" s="22">
        <v>45.991999999999997</v>
      </c>
      <c r="K10" s="22">
        <v>244.55</v>
      </c>
      <c r="L10" s="22">
        <v>72.786000000000001</v>
      </c>
      <c r="M10" s="22">
        <v>317.33600000000001</v>
      </c>
      <c r="N10" s="22">
        <v>328.798</v>
      </c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4.25" x14ac:dyDescent="0.45">
      <c r="A11" s="8" t="s">
        <v>56</v>
      </c>
      <c r="B11" s="20" t="s">
        <v>33</v>
      </c>
      <c r="C11" s="21">
        <v>82.19</v>
      </c>
      <c r="D11" s="22">
        <v>39.947000000000003</v>
      </c>
      <c r="E11" s="22">
        <v>122.137</v>
      </c>
      <c r="F11" s="22">
        <v>124.81100000000001</v>
      </c>
      <c r="G11" s="22">
        <v>18.202000000000002</v>
      </c>
      <c r="H11" s="22">
        <v>7.7830000000000004</v>
      </c>
      <c r="I11" s="22">
        <v>25.984999999999999</v>
      </c>
      <c r="J11" s="22">
        <v>26.035</v>
      </c>
      <c r="K11" s="22">
        <v>63.988</v>
      </c>
      <c r="L11" s="22">
        <v>32.164000000000001</v>
      </c>
      <c r="M11" s="22">
        <v>96.152000000000001</v>
      </c>
      <c r="N11" s="22">
        <v>98.775999999999996</v>
      </c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4.25" x14ac:dyDescent="0.45">
      <c r="A12" s="8" t="s">
        <v>57</v>
      </c>
      <c r="B12" s="20" t="s">
        <v>34</v>
      </c>
      <c r="C12" s="21">
        <v>90.311999999999998</v>
      </c>
      <c r="D12" s="22">
        <v>36.857999999999997</v>
      </c>
      <c r="E12" s="22">
        <v>127.17</v>
      </c>
      <c r="F12" s="22">
        <v>129.46700000000001</v>
      </c>
      <c r="G12" s="22">
        <v>10.94</v>
      </c>
      <c r="H12" s="22">
        <v>5.5140000000000002</v>
      </c>
      <c r="I12" s="22">
        <v>16.454000000000001</v>
      </c>
      <c r="J12" s="22">
        <v>16.472999999999999</v>
      </c>
      <c r="K12" s="22">
        <v>79.372</v>
      </c>
      <c r="L12" s="22">
        <v>31.344000000000001</v>
      </c>
      <c r="M12" s="22">
        <v>110.71599999999999</v>
      </c>
      <c r="N12" s="22">
        <v>112.994</v>
      </c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4.25" x14ac:dyDescent="0.45">
      <c r="A13" s="8" t="s">
        <v>58</v>
      </c>
      <c r="B13" s="20" t="s">
        <v>35</v>
      </c>
      <c r="C13" s="21">
        <v>66.283000000000001</v>
      </c>
      <c r="D13" s="22">
        <v>37.209000000000003</v>
      </c>
      <c r="E13" s="22">
        <v>103.49299999999999</v>
      </c>
      <c r="F13" s="22">
        <v>105.703</v>
      </c>
      <c r="G13" s="22">
        <v>11.875999999999999</v>
      </c>
      <c r="H13" s="22">
        <v>8.1790000000000003</v>
      </c>
      <c r="I13" s="22">
        <v>20.055</v>
      </c>
      <c r="J13" s="22">
        <v>20.085999999999999</v>
      </c>
      <c r="K13" s="22">
        <v>54.406999999999996</v>
      </c>
      <c r="L13" s="22">
        <v>29.03</v>
      </c>
      <c r="M13" s="22">
        <v>83.436999999999998</v>
      </c>
      <c r="N13" s="22">
        <v>85.617000000000004</v>
      </c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4.25" x14ac:dyDescent="0.45">
      <c r="A14" s="8" t="s">
        <v>59</v>
      </c>
      <c r="B14" s="20" t="s">
        <v>36</v>
      </c>
      <c r="C14" s="21">
        <v>52.59</v>
      </c>
      <c r="D14" s="22">
        <v>31.821000000000002</v>
      </c>
      <c r="E14" s="22">
        <v>84.411000000000001</v>
      </c>
      <c r="F14" s="22">
        <v>86.405000000000001</v>
      </c>
      <c r="G14" s="22">
        <v>13.016</v>
      </c>
      <c r="H14" s="22">
        <v>8.6590000000000007</v>
      </c>
      <c r="I14" s="22">
        <v>21.675000000000001</v>
      </c>
      <c r="J14" s="22">
        <v>21.683</v>
      </c>
      <c r="K14" s="22">
        <v>39.573999999999998</v>
      </c>
      <c r="L14" s="22">
        <v>23.163</v>
      </c>
      <c r="M14" s="22">
        <v>62.735999999999997</v>
      </c>
      <c r="N14" s="22">
        <v>64.721999999999994</v>
      </c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4.25" x14ac:dyDescent="0.45">
      <c r="A15" s="8" t="s">
        <v>60</v>
      </c>
      <c r="B15" s="20" t="s">
        <v>16</v>
      </c>
      <c r="C15" s="21">
        <v>92.105999999999995</v>
      </c>
      <c r="D15" s="22">
        <v>33.695</v>
      </c>
      <c r="E15" s="22">
        <v>125.801</v>
      </c>
      <c r="F15" s="22">
        <v>128.94800000000001</v>
      </c>
      <c r="G15" s="22">
        <v>13.813000000000001</v>
      </c>
      <c r="H15" s="22">
        <v>4.2220000000000004</v>
      </c>
      <c r="I15" s="22">
        <v>18.035</v>
      </c>
      <c r="J15" s="22">
        <v>18.061</v>
      </c>
      <c r="K15" s="22">
        <v>78.293000000000006</v>
      </c>
      <c r="L15" s="22">
        <v>29.472999999999999</v>
      </c>
      <c r="M15" s="22">
        <v>107.76600000000001</v>
      </c>
      <c r="N15" s="22">
        <v>110.887</v>
      </c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4.25" x14ac:dyDescent="0.45">
      <c r="A16" s="8" t="s">
        <v>61</v>
      </c>
      <c r="B16" s="20" t="s">
        <v>17</v>
      </c>
      <c r="C16" s="21">
        <v>98.694999999999993</v>
      </c>
      <c r="D16" s="22">
        <v>38.716000000000001</v>
      </c>
      <c r="E16" s="22">
        <v>137.411</v>
      </c>
      <c r="F16" s="22">
        <v>139.345</v>
      </c>
      <c r="G16" s="22">
        <v>18.126999999999999</v>
      </c>
      <c r="H16" s="22">
        <v>3.177</v>
      </c>
      <c r="I16" s="22">
        <v>21.303999999999998</v>
      </c>
      <c r="J16" s="22">
        <v>21.38</v>
      </c>
      <c r="K16" s="22">
        <v>80.567999999999998</v>
      </c>
      <c r="L16" s="22">
        <v>35.539000000000001</v>
      </c>
      <c r="M16" s="22">
        <v>116.107</v>
      </c>
      <c r="N16" s="22">
        <v>117.964</v>
      </c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4.25" x14ac:dyDescent="0.45">
      <c r="A17" s="8" t="s">
        <v>62</v>
      </c>
      <c r="B17" s="20" t="s">
        <v>18</v>
      </c>
      <c r="C17" s="21">
        <v>44.073</v>
      </c>
      <c r="D17" s="22">
        <v>22.132000000000001</v>
      </c>
      <c r="E17" s="22">
        <v>66.204999999999998</v>
      </c>
      <c r="F17" s="22">
        <v>68.135000000000005</v>
      </c>
      <c r="G17" s="22">
        <v>8.1530000000000005</v>
      </c>
      <c r="H17" s="22">
        <v>2.7570000000000001</v>
      </c>
      <c r="I17" s="22">
        <v>10.911</v>
      </c>
      <c r="J17" s="22">
        <v>10.922000000000001</v>
      </c>
      <c r="K17" s="22">
        <v>35.918999999999997</v>
      </c>
      <c r="L17" s="22">
        <v>19.375</v>
      </c>
      <c r="M17" s="22">
        <v>55.293999999999997</v>
      </c>
      <c r="N17" s="22">
        <v>57.212000000000003</v>
      </c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4.25" x14ac:dyDescent="0.45">
      <c r="A18" s="8" t="s">
        <v>63</v>
      </c>
      <c r="B18" s="20" t="s">
        <v>37</v>
      </c>
      <c r="C18" s="21">
        <v>45.247999999999998</v>
      </c>
      <c r="D18" s="22">
        <v>25.277000000000001</v>
      </c>
      <c r="E18" s="22">
        <v>70.525000000000006</v>
      </c>
      <c r="F18" s="22">
        <v>72.465999999999994</v>
      </c>
      <c r="G18" s="22">
        <v>6.3360000000000003</v>
      </c>
      <c r="H18" s="22">
        <v>4.2050000000000001</v>
      </c>
      <c r="I18" s="22">
        <v>10.541</v>
      </c>
      <c r="J18" s="22">
        <v>10.548</v>
      </c>
      <c r="K18" s="22">
        <v>38.911000000000001</v>
      </c>
      <c r="L18" s="22">
        <v>21.071999999999999</v>
      </c>
      <c r="M18" s="22">
        <v>59.984000000000002</v>
      </c>
      <c r="N18" s="22">
        <v>61.917999999999999</v>
      </c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4.25" x14ac:dyDescent="0.45">
      <c r="A19" s="8" t="s">
        <v>64</v>
      </c>
      <c r="B19" s="20" t="s">
        <v>38</v>
      </c>
      <c r="C19" s="21">
        <v>58.046999999999997</v>
      </c>
      <c r="D19" s="22">
        <v>29.54</v>
      </c>
      <c r="E19" s="22">
        <v>87.587000000000003</v>
      </c>
      <c r="F19" s="22">
        <v>89.379000000000005</v>
      </c>
      <c r="G19" s="22">
        <v>9.9589999999999996</v>
      </c>
      <c r="H19" s="22">
        <v>5.17</v>
      </c>
      <c r="I19" s="22">
        <v>15.128</v>
      </c>
      <c r="J19" s="22">
        <v>15.146000000000001</v>
      </c>
      <c r="K19" s="22">
        <v>48.088000000000001</v>
      </c>
      <c r="L19" s="22">
        <v>24.370999999999999</v>
      </c>
      <c r="M19" s="22">
        <v>72.459000000000003</v>
      </c>
      <c r="N19" s="22">
        <v>74.233999999999995</v>
      </c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4.25" x14ac:dyDescent="0.45">
      <c r="A20" s="8" t="s">
        <v>65</v>
      </c>
      <c r="B20" s="20" t="s">
        <v>39</v>
      </c>
      <c r="C20" s="21">
        <v>133.93299999999999</v>
      </c>
      <c r="D20" s="22">
        <v>50.512999999999998</v>
      </c>
      <c r="E20" s="22">
        <v>184.447</v>
      </c>
      <c r="F20" s="22">
        <v>186.82900000000001</v>
      </c>
      <c r="G20" s="22">
        <v>13.996</v>
      </c>
      <c r="H20" s="22">
        <v>10.122</v>
      </c>
      <c r="I20" s="22">
        <v>24.117000000000001</v>
      </c>
      <c r="J20" s="22">
        <v>24.184999999999999</v>
      </c>
      <c r="K20" s="22">
        <v>119.938</v>
      </c>
      <c r="L20" s="22">
        <v>40.392000000000003</v>
      </c>
      <c r="M20" s="22">
        <v>160.32900000000001</v>
      </c>
      <c r="N20" s="22">
        <v>162.64400000000001</v>
      </c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45">
      <c r="A21" s="8" t="s">
        <v>66</v>
      </c>
      <c r="B21" s="20" t="s">
        <v>40</v>
      </c>
      <c r="C21" s="21">
        <v>114.358</v>
      </c>
      <c r="D21" s="22">
        <v>43.094999999999999</v>
      </c>
      <c r="E21" s="22">
        <v>157.453</v>
      </c>
      <c r="F21" s="22">
        <v>159.28399999999999</v>
      </c>
      <c r="G21" s="22">
        <v>12.308</v>
      </c>
      <c r="H21" s="22">
        <v>4.3090000000000002</v>
      </c>
      <c r="I21" s="22">
        <v>16.617000000000001</v>
      </c>
      <c r="J21" s="22">
        <v>16.631</v>
      </c>
      <c r="K21" s="22">
        <v>102.05</v>
      </c>
      <c r="L21" s="22">
        <v>38.784999999999997</v>
      </c>
      <c r="M21" s="22">
        <v>140.83600000000001</v>
      </c>
      <c r="N21" s="22">
        <v>142.65299999999999</v>
      </c>
      <c r="P21" s="2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45">
      <c r="A22" s="8" t="s">
        <v>67</v>
      </c>
      <c r="B22" s="20" t="s">
        <v>19</v>
      </c>
      <c r="C22" s="21">
        <v>182.517</v>
      </c>
      <c r="D22" s="22">
        <v>48.500999999999998</v>
      </c>
      <c r="E22" s="22">
        <v>231.018</v>
      </c>
      <c r="F22" s="22">
        <v>236.273</v>
      </c>
      <c r="G22" s="22">
        <v>15.358000000000001</v>
      </c>
      <c r="H22" s="22">
        <v>4.0910000000000002</v>
      </c>
      <c r="I22" s="22">
        <v>19.449000000000002</v>
      </c>
      <c r="J22" s="22">
        <v>19.474</v>
      </c>
      <c r="K22" s="22">
        <v>167.15799999999999</v>
      </c>
      <c r="L22" s="22">
        <v>44.411000000000001</v>
      </c>
      <c r="M22" s="22">
        <v>211.56899999999999</v>
      </c>
      <c r="N22" s="22">
        <v>216.79900000000001</v>
      </c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4.25" x14ac:dyDescent="0.45">
      <c r="A23" s="8" t="s">
        <v>68</v>
      </c>
      <c r="B23" s="20" t="s">
        <v>20</v>
      </c>
      <c r="C23" s="21">
        <v>99.798000000000002</v>
      </c>
      <c r="D23" s="22">
        <v>38.128</v>
      </c>
      <c r="E23" s="22">
        <v>137.92599999999999</v>
      </c>
      <c r="F23" s="22">
        <v>141.67400000000001</v>
      </c>
      <c r="G23" s="22">
        <v>15.473000000000001</v>
      </c>
      <c r="H23" s="22">
        <v>4.6040000000000001</v>
      </c>
      <c r="I23" s="22">
        <v>20.077000000000002</v>
      </c>
      <c r="J23" s="22">
        <v>20.484000000000002</v>
      </c>
      <c r="K23" s="22">
        <v>84.325000000000003</v>
      </c>
      <c r="L23" s="22">
        <v>33.524000000000001</v>
      </c>
      <c r="M23" s="22">
        <v>117.849</v>
      </c>
      <c r="N23" s="22">
        <v>121.19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4.25" x14ac:dyDescent="0.45">
      <c r="A24" s="8" t="s">
        <v>69</v>
      </c>
      <c r="B24" s="20" t="s">
        <v>41</v>
      </c>
      <c r="C24" s="21">
        <v>50.357999999999997</v>
      </c>
      <c r="D24" s="22">
        <v>30.542999999999999</v>
      </c>
      <c r="E24" s="22">
        <v>80.900000000000006</v>
      </c>
      <c r="F24" s="22">
        <v>82.212000000000003</v>
      </c>
      <c r="G24" s="22">
        <v>7.0110000000000001</v>
      </c>
      <c r="H24" s="22">
        <v>3.8849999999999998</v>
      </c>
      <c r="I24" s="22">
        <v>10.896000000000001</v>
      </c>
      <c r="J24" s="22">
        <v>10.907999999999999</v>
      </c>
      <c r="K24" s="22">
        <v>43.345999999999997</v>
      </c>
      <c r="L24" s="22">
        <v>26.658000000000001</v>
      </c>
      <c r="M24" s="22">
        <v>70.004000000000005</v>
      </c>
      <c r="N24" s="22">
        <v>71.304000000000002</v>
      </c>
      <c r="P24" s="2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4.25" x14ac:dyDescent="0.45">
      <c r="A25" s="8" t="s">
        <v>70</v>
      </c>
      <c r="B25" s="20" t="s">
        <v>21</v>
      </c>
      <c r="C25" s="21">
        <v>110.127</v>
      </c>
      <c r="D25" s="22">
        <v>45.706000000000003</v>
      </c>
      <c r="E25" s="22">
        <v>155.833</v>
      </c>
      <c r="F25" s="22">
        <v>157.99299999999999</v>
      </c>
      <c r="G25" s="22">
        <v>29.204999999999998</v>
      </c>
      <c r="H25" s="22">
        <v>8.0459999999999994</v>
      </c>
      <c r="I25" s="22">
        <v>37.250999999999998</v>
      </c>
      <c r="J25" s="22">
        <v>37.292999999999999</v>
      </c>
      <c r="K25" s="22">
        <v>80.921999999999997</v>
      </c>
      <c r="L25" s="22">
        <v>37.659999999999997</v>
      </c>
      <c r="M25" s="22">
        <v>118.58199999999999</v>
      </c>
      <c r="N25" s="22">
        <v>120.7</v>
      </c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4.25" x14ac:dyDescent="0.45">
      <c r="A26" s="8" t="s">
        <v>71</v>
      </c>
      <c r="B26" s="20" t="s">
        <v>22</v>
      </c>
      <c r="C26" s="21">
        <v>40.564</v>
      </c>
      <c r="D26" s="22">
        <v>25.417000000000002</v>
      </c>
      <c r="E26" s="22">
        <v>65.980999999999995</v>
      </c>
      <c r="F26" s="22">
        <v>67.429000000000002</v>
      </c>
      <c r="G26" s="22">
        <v>9.8049999999999997</v>
      </c>
      <c r="H26" s="22">
        <v>5.8280000000000003</v>
      </c>
      <c r="I26" s="22">
        <v>15.632999999999999</v>
      </c>
      <c r="J26" s="22">
        <v>15.637</v>
      </c>
      <c r="K26" s="22">
        <v>30.759</v>
      </c>
      <c r="L26" s="22">
        <v>19.588999999999999</v>
      </c>
      <c r="M26" s="22">
        <v>50.347999999999999</v>
      </c>
      <c r="N26" s="22">
        <v>51.792000000000002</v>
      </c>
      <c r="P26" s="2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4.25" x14ac:dyDescent="0.45">
      <c r="A27" s="8" t="s">
        <v>72</v>
      </c>
      <c r="B27" s="20" t="s">
        <v>42</v>
      </c>
      <c r="C27" s="21">
        <v>54.692999999999998</v>
      </c>
      <c r="D27" s="22">
        <v>27.382999999999999</v>
      </c>
      <c r="E27" s="22">
        <v>82.076999999999998</v>
      </c>
      <c r="F27" s="22">
        <v>83.45</v>
      </c>
      <c r="G27" s="22">
        <v>5.617</v>
      </c>
      <c r="H27" s="22">
        <v>2.6080000000000001</v>
      </c>
      <c r="I27" s="22">
        <v>8.2249999999999996</v>
      </c>
      <c r="J27" s="22">
        <v>8.2370000000000001</v>
      </c>
      <c r="K27" s="22">
        <v>49.076000000000001</v>
      </c>
      <c r="L27" s="22">
        <v>24.776</v>
      </c>
      <c r="M27" s="22">
        <v>73.852000000000004</v>
      </c>
      <c r="N27" s="22">
        <v>75.212999999999994</v>
      </c>
      <c r="P27" s="2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4.25" x14ac:dyDescent="0.45">
      <c r="A28" s="8" t="s">
        <v>73</v>
      </c>
      <c r="B28" s="20" t="s">
        <v>23</v>
      </c>
      <c r="C28" s="21">
        <v>76.033000000000001</v>
      </c>
      <c r="D28" s="22">
        <v>35.39</v>
      </c>
      <c r="E28" s="22">
        <v>111.423</v>
      </c>
      <c r="F28" s="22">
        <v>113.30200000000001</v>
      </c>
      <c r="G28" s="22">
        <v>18.221</v>
      </c>
      <c r="H28" s="22">
        <v>4.4939999999999998</v>
      </c>
      <c r="I28" s="22">
        <v>22.715</v>
      </c>
      <c r="J28" s="22">
        <v>22.855</v>
      </c>
      <c r="K28" s="22">
        <v>57.811999999999998</v>
      </c>
      <c r="L28" s="22">
        <v>30.896000000000001</v>
      </c>
      <c r="M28" s="22">
        <v>88.707999999999998</v>
      </c>
      <c r="N28" s="22">
        <v>90.445999999999998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4.25" x14ac:dyDescent="0.45">
      <c r="A29" s="8" t="s">
        <v>74</v>
      </c>
      <c r="B29" s="20" t="s">
        <v>43</v>
      </c>
      <c r="C29" s="21">
        <v>51.076999999999998</v>
      </c>
      <c r="D29" s="22">
        <v>26.978999999999999</v>
      </c>
      <c r="E29" s="22">
        <v>78.055999999999997</v>
      </c>
      <c r="F29" s="22">
        <v>79.832999999999998</v>
      </c>
      <c r="G29" s="22">
        <v>11.74</v>
      </c>
      <c r="H29" s="22">
        <v>4.9059999999999997</v>
      </c>
      <c r="I29" s="22">
        <v>16.646000000000001</v>
      </c>
      <c r="J29" s="22">
        <v>16.652000000000001</v>
      </c>
      <c r="K29" s="22">
        <v>39.337000000000003</v>
      </c>
      <c r="L29" s="22">
        <v>22.073</v>
      </c>
      <c r="M29" s="22">
        <v>61.411000000000001</v>
      </c>
      <c r="N29" s="22">
        <v>63.182000000000002</v>
      </c>
      <c r="P29" s="2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4.25" x14ac:dyDescent="0.45">
      <c r="A30" s="8" t="s">
        <v>75</v>
      </c>
      <c r="B30" s="20" t="s">
        <v>44</v>
      </c>
      <c r="C30" s="21">
        <v>53.353999999999999</v>
      </c>
      <c r="D30" s="22">
        <v>25.92</v>
      </c>
      <c r="E30" s="22">
        <v>79.275000000000006</v>
      </c>
      <c r="F30" s="22">
        <v>81.159000000000006</v>
      </c>
      <c r="G30" s="22">
        <v>6.3719999999999999</v>
      </c>
      <c r="H30" s="22">
        <v>3.1070000000000002</v>
      </c>
      <c r="I30" s="22">
        <v>9.4789999999999992</v>
      </c>
      <c r="J30" s="22">
        <v>9.5090000000000003</v>
      </c>
      <c r="K30" s="22">
        <v>46.981999999999999</v>
      </c>
      <c r="L30" s="22">
        <v>22.812999999999999</v>
      </c>
      <c r="M30" s="22">
        <v>69.795000000000002</v>
      </c>
      <c r="N30" s="22">
        <v>71.649000000000001</v>
      </c>
      <c r="P30" s="21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4.25" x14ac:dyDescent="0.45">
      <c r="A31" s="8" t="s">
        <v>76</v>
      </c>
      <c r="B31" s="20" t="s">
        <v>24</v>
      </c>
      <c r="C31" s="21">
        <v>190.10900000000001</v>
      </c>
      <c r="D31" s="22">
        <v>50.140999999999998</v>
      </c>
      <c r="E31" s="22">
        <v>240.251</v>
      </c>
      <c r="F31" s="22">
        <v>245.68899999999999</v>
      </c>
      <c r="G31" s="22">
        <v>34.311999999999998</v>
      </c>
      <c r="H31" s="22">
        <v>6.8760000000000003</v>
      </c>
      <c r="I31" s="22">
        <v>41.188000000000002</v>
      </c>
      <c r="J31" s="22">
        <v>41.281999999999996</v>
      </c>
      <c r="K31" s="22">
        <v>155.797</v>
      </c>
      <c r="L31" s="22">
        <v>43.265000000000001</v>
      </c>
      <c r="M31" s="22">
        <v>199.06200000000001</v>
      </c>
      <c r="N31" s="22">
        <v>204.40799999999999</v>
      </c>
      <c r="P31" s="2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4.25" x14ac:dyDescent="0.45">
      <c r="A32" s="8" t="s">
        <v>77</v>
      </c>
      <c r="B32" s="20" t="s">
        <v>45</v>
      </c>
      <c r="C32" s="21">
        <v>43.920999999999999</v>
      </c>
      <c r="D32" s="22">
        <v>25.414999999999999</v>
      </c>
      <c r="E32" s="22">
        <v>69.335999999999999</v>
      </c>
      <c r="F32" s="22">
        <v>70.792000000000002</v>
      </c>
      <c r="G32" s="22">
        <v>8.4619999999999997</v>
      </c>
      <c r="H32" s="22">
        <v>5.3570000000000002</v>
      </c>
      <c r="I32" s="22">
        <v>13.819000000000001</v>
      </c>
      <c r="J32" s="22">
        <v>13.831</v>
      </c>
      <c r="K32" s="22">
        <v>35.46</v>
      </c>
      <c r="L32" s="22">
        <v>20.058</v>
      </c>
      <c r="M32" s="22">
        <v>55.517000000000003</v>
      </c>
      <c r="N32" s="22">
        <v>56.960999999999999</v>
      </c>
      <c r="P32" s="2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4.25" x14ac:dyDescent="0.45">
      <c r="A33" s="8" t="s">
        <v>78</v>
      </c>
      <c r="B33" s="20" t="s">
        <v>25</v>
      </c>
      <c r="C33" s="21">
        <v>231.99</v>
      </c>
      <c r="D33" s="22">
        <v>66.478999999999999</v>
      </c>
      <c r="E33" s="22">
        <v>298.46899999999999</v>
      </c>
      <c r="F33" s="22">
        <v>302.63799999999998</v>
      </c>
      <c r="G33" s="22">
        <v>34.359000000000002</v>
      </c>
      <c r="H33" s="22">
        <v>17.219000000000001</v>
      </c>
      <c r="I33" s="22">
        <v>51.578000000000003</v>
      </c>
      <c r="J33" s="22">
        <v>51.865000000000002</v>
      </c>
      <c r="K33" s="22">
        <v>197.631</v>
      </c>
      <c r="L33" s="22">
        <v>49.26</v>
      </c>
      <c r="M33" s="22">
        <v>246.89099999999999</v>
      </c>
      <c r="N33" s="22">
        <v>250.774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4.25" x14ac:dyDescent="0.45">
      <c r="A34" s="8" t="s">
        <v>79</v>
      </c>
      <c r="B34" s="20" t="s">
        <v>46</v>
      </c>
      <c r="C34" s="21">
        <v>49.66</v>
      </c>
      <c r="D34" s="22">
        <v>22.459</v>
      </c>
      <c r="E34" s="22">
        <v>72.119</v>
      </c>
      <c r="F34" s="22">
        <v>73.825000000000003</v>
      </c>
      <c r="G34" s="22">
        <v>12.301</v>
      </c>
      <c r="H34" s="22">
        <v>4.2539999999999996</v>
      </c>
      <c r="I34" s="22">
        <v>16.555</v>
      </c>
      <c r="J34" s="22">
        <v>16.584</v>
      </c>
      <c r="K34" s="22">
        <v>37.357999999999997</v>
      </c>
      <c r="L34" s="22">
        <v>18.204999999999998</v>
      </c>
      <c r="M34" s="22">
        <v>55.564</v>
      </c>
      <c r="N34" s="22">
        <v>57.241</v>
      </c>
      <c r="P34" s="21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4.25" x14ac:dyDescent="0.45">
      <c r="A35" s="8" t="s">
        <v>80</v>
      </c>
      <c r="B35" s="20" t="s">
        <v>26</v>
      </c>
      <c r="C35" s="21">
        <v>80.188000000000002</v>
      </c>
      <c r="D35" s="22">
        <v>38.491</v>
      </c>
      <c r="E35" s="22">
        <v>118.679</v>
      </c>
      <c r="F35" s="22">
        <v>121.111</v>
      </c>
      <c r="G35" s="22">
        <v>17.974</v>
      </c>
      <c r="H35" s="22">
        <v>7.7990000000000004</v>
      </c>
      <c r="I35" s="22">
        <v>25.771999999999998</v>
      </c>
      <c r="J35" s="22">
        <v>25.805</v>
      </c>
      <c r="K35" s="22">
        <v>62.213999999999999</v>
      </c>
      <c r="L35" s="22">
        <v>30.693000000000001</v>
      </c>
      <c r="M35" s="22">
        <v>92.906999999999996</v>
      </c>
      <c r="N35" s="22">
        <v>95.305999999999997</v>
      </c>
      <c r="P35" s="21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4.25" x14ac:dyDescent="0.45">
      <c r="A36" s="8" t="s">
        <v>81</v>
      </c>
      <c r="B36" s="20" t="s">
        <v>27</v>
      </c>
      <c r="C36" s="21">
        <v>559.06299999999999</v>
      </c>
      <c r="D36" s="22">
        <v>155.911</v>
      </c>
      <c r="E36" s="22">
        <v>714.97500000000002</v>
      </c>
      <c r="F36" s="22">
        <v>734.25400000000002</v>
      </c>
      <c r="G36" s="22">
        <v>86.271000000000001</v>
      </c>
      <c r="H36" s="22">
        <v>12.436</v>
      </c>
      <c r="I36" s="22">
        <v>98.706999999999994</v>
      </c>
      <c r="J36" s="22">
        <v>98.861000000000004</v>
      </c>
      <c r="K36" s="22">
        <v>472.79199999999997</v>
      </c>
      <c r="L36" s="22">
        <v>143.47499999999999</v>
      </c>
      <c r="M36" s="22">
        <v>616.26800000000003</v>
      </c>
      <c r="N36" s="22">
        <v>635.39300000000003</v>
      </c>
      <c r="P36" s="21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P37" s="2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4.25" x14ac:dyDescent="0.45">
      <c r="A38" s="8" t="s">
        <v>82</v>
      </c>
      <c r="B38" s="23" t="s">
        <v>47</v>
      </c>
      <c r="C38" s="21">
        <v>2522.5149999999999</v>
      </c>
      <c r="D38" s="22">
        <v>751.55700000000002</v>
      </c>
      <c r="E38" s="22">
        <v>3274.0749999999998</v>
      </c>
      <c r="F38" s="22">
        <v>3353.9720000000002</v>
      </c>
      <c r="G38" s="22">
        <v>350.05900000000003</v>
      </c>
      <c r="H38" s="22">
        <v>95.623999999999995</v>
      </c>
      <c r="I38" s="22">
        <v>445.68200000000002</v>
      </c>
      <c r="J38" s="22">
        <v>447.03500000000003</v>
      </c>
      <c r="K38" s="22">
        <v>2172.4569999999999</v>
      </c>
      <c r="L38" s="22">
        <v>655.93399999999997</v>
      </c>
      <c r="M38" s="22">
        <v>2828.393</v>
      </c>
      <c r="N38" s="22">
        <v>2906.9369999999999</v>
      </c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4.25" x14ac:dyDescent="0.45">
      <c r="A39" s="8" t="s">
        <v>83</v>
      </c>
      <c r="B39" s="23" t="s">
        <v>48</v>
      </c>
      <c r="C39" s="21">
        <v>1272.8040000000001</v>
      </c>
      <c r="D39" s="22">
        <v>615.62</v>
      </c>
      <c r="E39" s="22">
        <v>1888.4280000000001</v>
      </c>
      <c r="F39" s="22">
        <v>1926.864</v>
      </c>
      <c r="G39" s="22">
        <v>201.96700000000001</v>
      </c>
      <c r="H39" s="22">
        <v>102.932</v>
      </c>
      <c r="I39" s="22">
        <v>304.899</v>
      </c>
      <c r="J39" s="22">
        <v>305.53300000000002</v>
      </c>
      <c r="K39" s="22">
        <v>1070.837</v>
      </c>
      <c r="L39" s="22">
        <v>512.68899999999996</v>
      </c>
      <c r="M39" s="22">
        <v>1583.529</v>
      </c>
      <c r="N39" s="22">
        <v>1621.33</v>
      </c>
      <c r="P39" s="2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P40" s="2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4.25" x14ac:dyDescent="0.45">
      <c r="A41" s="8" t="s">
        <v>84</v>
      </c>
      <c r="B41" s="23" t="s">
        <v>4</v>
      </c>
      <c r="C41" s="21">
        <v>704.28499999999997</v>
      </c>
      <c r="D41" s="22">
        <v>350.41</v>
      </c>
      <c r="E41" s="22">
        <v>1054.6949999999999</v>
      </c>
      <c r="F41" s="22">
        <v>1083.502</v>
      </c>
      <c r="G41" s="22">
        <v>142.04599999999999</v>
      </c>
      <c r="H41" s="22">
        <v>83.960999999999999</v>
      </c>
      <c r="I41" s="22">
        <v>226.00800000000001</v>
      </c>
      <c r="J41" s="22">
        <v>226.041</v>
      </c>
      <c r="K41" s="22">
        <v>562.23900000000003</v>
      </c>
      <c r="L41" s="22">
        <v>266.44900000000001</v>
      </c>
      <c r="M41" s="22">
        <v>828.68700000000001</v>
      </c>
      <c r="N41" s="22">
        <v>857.46100000000001</v>
      </c>
      <c r="P41" s="21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4.25" x14ac:dyDescent="0.45">
      <c r="A42" s="8" t="s">
        <v>85</v>
      </c>
      <c r="B42" s="23" t="s">
        <v>5</v>
      </c>
      <c r="C42" s="21">
        <v>2261.2739999999999</v>
      </c>
      <c r="D42" s="22">
        <v>1067.636</v>
      </c>
      <c r="E42" s="22">
        <v>3328.91</v>
      </c>
      <c r="F42" s="22">
        <v>3431.4079999999999</v>
      </c>
      <c r="G42" s="22">
        <v>384.81900000000002</v>
      </c>
      <c r="H42" s="22">
        <v>222.20699999999999</v>
      </c>
      <c r="I42" s="22">
        <v>607.02700000000004</v>
      </c>
      <c r="J42" s="22">
        <v>607.61900000000003</v>
      </c>
      <c r="K42" s="22">
        <v>1876.454</v>
      </c>
      <c r="L42" s="22">
        <v>845.42899999999997</v>
      </c>
      <c r="M42" s="22">
        <v>2721.8829999999998</v>
      </c>
      <c r="N42" s="22">
        <v>2823.7890000000002</v>
      </c>
      <c r="P42" s="21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4.25" x14ac:dyDescent="0.45">
      <c r="A43" s="8" t="s">
        <v>86</v>
      </c>
      <c r="B43" s="23" t="s">
        <v>6</v>
      </c>
      <c r="C43" s="21">
        <v>1603.998</v>
      </c>
      <c r="D43" s="22">
        <v>793.81299999999999</v>
      </c>
      <c r="E43" s="22">
        <v>2397.81</v>
      </c>
      <c r="F43" s="22">
        <v>2489.7060000000001</v>
      </c>
      <c r="G43" s="22">
        <v>276.32499999999999</v>
      </c>
      <c r="H43" s="22">
        <v>167.98500000000001</v>
      </c>
      <c r="I43" s="22">
        <v>444.31</v>
      </c>
      <c r="J43" s="22">
        <v>445.08699999999999</v>
      </c>
      <c r="K43" s="22">
        <v>1327.673</v>
      </c>
      <c r="L43" s="22">
        <v>625.82799999999997</v>
      </c>
      <c r="M43" s="22">
        <v>1953.5</v>
      </c>
      <c r="N43" s="22">
        <v>2044.6179999999999</v>
      </c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4.25" x14ac:dyDescent="0.45">
      <c r="A44" s="8" t="s">
        <v>87</v>
      </c>
      <c r="B44" s="23" t="s">
        <v>7</v>
      </c>
      <c r="C44" s="21">
        <v>1403.635</v>
      </c>
      <c r="D44" s="22">
        <v>667.42899999999997</v>
      </c>
      <c r="E44" s="22">
        <v>2071.0630000000001</v>
      </c>
      <c r="F44" s="22">
        <v>2151.4899999999998</v>
      </c>
      <c r="G44" s="22">
        <v>200.08</v>
      </c>
      <c r="H44" s="22">
        <v>133.30000000000001</v>
      </c>
      <c r="I44" s="22">
        <v>333.38</v>
      </c>
      <c r="J44" s="22">
        <v>334.32400000000001</v>
      </c>
      <c r="K44" s="22">
        <v>1203.5540000000001</v>
      </c>
      <c r="L44" s="22">
        <v>534.12900000000002</v>
      </c>
      <c r="M44" s="22">
        <v>1737.683</v>
      </c>
      <c r="N44" s="22">
        <v>1817.1659999999999</v>
      </c>
      <c r="P44" s="21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4.25" x14ac:dyDescent="0.45">
      <c r="A45" s="8" t="s">
        <v>88</v>
      </c>
      <c r="B45" s="23" t="s">
        <v>8</v>
      </c>
      <c r="C45" s="21">
        <v>1754.1</v>
      </c>
      <c r="D45" s="22">
        <v>806.64</v>
      </c>
      <c r="E45" s="22">
        <v>2560.739</v>
      </c>
      <c r="F45" s="22">
        <v>2642.0369999999998</v>
      </c>
      <c r="G45" s="22">
        <v>266.42500000000001</v>
      </c>
      <c r="H45" s="22">
        <v>163.94499999999999</v>
      </c>
      <c r="I45" s="22">
        <v>430.37</v>
      </c>
      <c r="J45" s="22">
        <v>431.12599999999998</v>
      </c>
      <c r="K45" s="22">
        <v>1487.674</v>
      </c>
      <c r="L45" s="22">
        <v>642.69500000000005</v>
      </c>
      <c r="M45" s="22">
        <v>2130.3690000000001</v>
      </c>
      <c r="N45" s="22">
        <v>2210.9110000000001</v>
      </c>
      <c r="P45" s="21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4.25" x14ac:dyDescent="0.45">
      <c r="A46" s="8" t="s">
        <v>89</v>
      </c>
      <c r="B46" s="23" t="s">
        <v>144</v>
      </c>
      <c r="C46" s="21">
        <v>1803.299</v>
      </c>
      <c r="D46" s="22">
        <v>977.24300000000005</v>
      </c>
      <c r="E46" s="22">
        <v>2780.5419999999999</v>
      </c>
      <c r="F46" s="22">
        <v>2880.2159999999999</v>
      </c>
      <c r="G46" s="22">
        <v>237.84700000000001</v>
      </c>
      <c r="H46" s="22">
        <v>198.392</v>
      </c>
      <c r="I46" s="22">
        <v>436.23899999999998</v>
      </c>
      <c r="J46" s="22">
        <v>436.88299999999998</v>
      </c>
      <c r="K46" s="22">
        <v>1565.452</v>
      </c>
      <c r="L46" s="22">
        <v>778.851</v>
      </c>
      <c r="M46" s="22">
        <v>2344.3029999999999</v>
      </c>
      <c r="N46" s="22">
        <v>2443.3330000000001</v>
      </c>
      <c r="P46" s="21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4.25" x14ac:dyDescent="0.45">
      <c r="A47" s="8" t="s">
        <v>90</v>
      </c>
      <c r="B47" s="23" t="s">
        <v>0</v>
      </c>
      <c r="C47" s="21">
        <v>3795.32</v>
      </c>
      <c r="D47" s="22">
        <v>1367.1780000000001</v>
      </c>
      <c r="E47" s="22">
        <v>5162.5029999999997</v>
      </c>
      <c r="F47" s="22">
        <v>5280.8360000000002</v>
      </c>
      <c r="G47" s="22">
        <v>552.02599999999995</v>
      </c>
      <c r="H47" s="22">
        <v>198.55500000000001</v>
      </c>
      <c r="I47" s="22">
        <v>750.58100000000002</v>
      </c>
      <c r="J47" s="22">
        <v>752.56899999999996</v>
      </c>
      <c r="K47" s="22">
        <v>3243.2939999999999</v>
      </c>
      <c r="L47" s="22">
        <v>1168.6220000000001</v>
      </c>
      <c r="M47" s="22">
        <v>4411.9219999999996</v>
      </c>
      <c r="N47" s="22">
        <v>4528.268</v>
      </c>
      <c r="P47" s="21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4.25" x14ac:dyDescent="0.45">
      <c r="A48" s="8" t="s">
        <v>91</v>
      </c>
      <c r="B48" s="23" t="s">
        <v>9</v>
      </c>
      <c r="C48" s="21">
        <v>2757.9279999999999</v>
      </c>
      <c r="D48" s="22">
        <v>1392.9380000000001</v>
      </c>
      <c r="E48" s="22">
        <v>4150.8630000000003</v>
      </c>
      <c r="F48" s="22">
        <v>4285.2489999999998</v>
      </c>
      <c r="G48" s="22">
        <v>367.73</v>
      </c>
      <c r="H48" s="22">
        <v>231.637</v>
      </c>
      <c r="I48" s="22">
        <v>599.36800000000005</v>
      </c>
      <c r="J48" s="22">
        <v>600.255</v>
      </c>
      <c r="K48" s="22">
        <v>2390.1979999999999</v>
      </c>
      <c r="L48" s="22">
        <v>1161.3</v>
      </c>
      <c r="M48" s="22">
        <v>3551.4949999999999</v>
      </c>
      <c r="N48" s="22">
        <v>3684.9940000000001</v>
      </c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4.25" x14ac:dyDescent="0.45">
      <c r="A49" s="8" t="s">
        <v>92</v>
      </c>
      <c r="B49" s="23" t="s">
        <v>10</v>
      </c>
      <c r="C49" s="21">
        <v>1573.8689999999999</v>
      </c>
      <c r="D49" s="22">
        <v>895.25300000000004</v>
      </c>
      <c r="E49" s="22">
        <v>2469.1219999999998</v>
      </c>
      <c r="F49" s="22">
        <v>2597.0619999999999</v>
      </c>
      <c r="G49" s="22">
        <v>233.17400000000001</v>
      </c>
      <c r="H49" s="22">
        <v>173.54900000000001</v>
      </c>
      <c r="I49" s="22">
        <v>406.72300000000001</v>
      </c>
      <c r="J49" s="22">
        <v>407.73899999999998</v>
      </c>
      <c r="K49" s="22">
        <v>1340.6949999999999</v>
      </c>
      <c r="L49" s="22">
        <v>721.70399999999995</v>
      </c>
      <c r="M49" s="22">
        <v>2062.3989999999999</v>
      </c>
      <c r="N49" s="22">
        <v>2189.3229999999999</v>
      </c>
      <c r="P49" s="21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4.25" x14ac:dyDescent="0.45">
      <c r="A50" s="8" t="s">
        <v>93</v>
      </c>
      <c r="B50" s="23" t="s">
        <v>11</v>
      </c>
      <c r="C50" s="21">
        <v>816.73900000000003</v>
      </c>
      <c r="D50" s="22">
        <v>456.39600000000002</v>
      </c>
      <c r="E50" s="22">
        <v>1273.135</v>
      </c>
      <c r="F50" s="22">
        <v>1361.3440000000001</v>
      </c>
      <c r="G50" s="22">
        <v>179.85499999999999</v>
      </c>
      <c r="H50" s="22">
        <v>119.938</v>
      </c>
      <c r="I50" s="22">
        <v>299.79300000000001</v>
      </c>
      <c r="J50" s="22">
        <v>300.11700000000002</v>
      </c>
      <c r="K50" s="22">
        <v>636.88300000000004</v>
      </c>
      <c r="L50" s="22">
        <v>336.45800000000003</v>
      </c>
      <c r="M50" s="22">
        <v>973.34199999999998</v>
      </c>
      <c r="N50" s="22">
        <v>1061.2270000000001</v>
      </c>
      <c r="P50" s="2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4.25" x14ac:dyDescent="0.45">
      <c r="A51" s="8" t="s">
        <v>94</v>
      </c>
      <c r="B51" s="23" t="s">
        <v>12</v>
      </c>
      <c r="C51" s="21">
        <v>1657.75</v>
      </c>
      <c r="D51" s="22">
        <v>850.71900000000005</v>
      </c>
      <c r="E51" s="22">
        <v>2508.4679999999998</v>
      </c>
      <c r="F51" s="22">
        <v>2611.6950000000002</v>
      </c>
      <c r="G51" s="22">
        <v>355.00099999999998</v>
      </c>
      <c r="H51" s="22">
        <v>224.40799999999999</v>
      </c>
      <c r="I51" s="22">
        <v>579.40899999999999</v>
      </c>
      <c r="J51" s="22">
        <v>579.47199999999998</v>
      </c>
      <c r="K51" s="22">
        <v>1302.749</v>
      </c>
      <c r="L51" s="22">
        <v>626.31100000000004</v>
      </c>
      <c r="M51" s="22">
        <v>1929.059</v>
      </c>
      <c r="N51" s="22">
        <v>2032.223</v>
      </c>
      <c r="P51" s="2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P52" s="2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4.25" x14ac:dyDescent="0.45">
      <c r="A53" s="8" t="s">
        <v>147</v>
      </c>
      <c r="B53" s="23" t="s">
        <v>146</v>
      </c>
      <c r="C53" s="21">
        <v>17657.706999999999</v>
      </c>
      <c r="D53" s="22">
        <v>8318.5400000000009</v>
      </c>
      <c r="E53" s="22">
        <v>25976.248</v>
      </c>
      <c r="F53" s="22">
        <v>26841.506000000001</v>
      </c>
      <c r="G53" s="22">
        <v>2660.473</v>
      </c>
      <c r="H53" s="22">
        <v>1573.5329999999999</v>
      </c>
      <c r="I53" s="22">
        <v>4234.0060000000003</v>
      </c>
      <c r="J53" s="22">
        <v>4241.6419999999998</v>
      </c>
      <c r="K53" s="22">
        <v>14997.233</v>
      </c>
      <c r="L53" s="22">
        <v>6745.0069999999996</v>
      </c>
      <c r="M53" s="22">
        <v>21742.241999999998</v>
      </c>
      <c r="N53" s="22">
        <v>22599.864000000001</v>
      </c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4.25" x14ac:dyDescent="0.45">
      <c r="A54" s="25" t="s">
        <v>138</v>
      </c>
      <c r="B54" s="26" t="s">
        <v>145</v>
      </c>
      <c r="C54" s="21">
        <v>20132.195</v>
      </c>
      <c r="D54" s="22">
        <v>9625.6550000000007</v>
      </c>
      <c r="E54" s="22">
        <v>29757.850999999999</v>
      </c>
      <c r="F54" s="22">
        <v>30814.544999999998</v>
      </c>
      <c r="G54" s="22">
        <v>3195.33</v>
      </c>
      <c r="H54" s="22">
        <v>1917.8789999999999</v>
      </c>
      <c r="I54" s="22">
        <v>5113.2089999999998</v>
      </c>
      <c r="J54" s="22">
        <v>5121.232</v>
      </c>
      <c r="K54" s="22">
        <v>16936.865000000002</v>
      </c>
      <c r="L54" s="22">
        <v>7707.7759999999998</v>
      </c>
      <c r="M54" s="22">
        <v>24644.642</v>
      </c>
      <c r="N54" s="22">
        <v>25693.313999999998</v>
      </c>
      <c r="P54" s="2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10" customFormat="1" ht="12.75" x14ac:dyDescent="0.35">
      <c r="C55" s="27"/>
    </row>
    <row r="56" spans="1:27" s="10" customFormat="1" ht="12.75" x14ac:dyDescent="0.35">
      <c r="C56" s="27"/>
    </row>
    <row r="57" spans="1:27" s="10" customFormat="1" ht="12.75" x14ac:dyDescent="0.35">
      <c r="C57" s="27"/>
    </row>
    <row r="58" spans="1:27" s="10" customFormat="1" ht="12.75" x14ac:dyDescent="0.35">
      <c r="C58" s="27"/>
    </row>
    <row r="59" spans="1:27" s="10" customFormat="1" ht="12.75" x14ac:dyDescent="0.35">
      <c r="C59" s="27"/>
    </row>
    <row r="60" spans="1:27" s="10" customFormat="1" ht="12.75" x14ac:dyDescent="0.35">
      <c r="C60" s="27"/>
    </row>
    <row r="61" spans="1:27" s="10" customFormat="1" ht="12.75" x14ac:dyDescent="0.35">
      <c r="C61" s="27"/>
    </row>
    <row r="62" spans="1:27" s="10" customFormat="1" ht="12.75" x14ac:dyDescent="0.35">
      <c r="C62" s="27"/>
    </row>
    <row r="63" spans="1:27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27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3" s="10" customFormat="1" ht="12.75" x14ac:dyDescent="0.35">
      <c r="A65" s="8"/>
      <c r="B65" s="24"/>
      <c r="C65" s="27"/>
    </row>
    <row r="66" spans="1:3" s="10" customFormat="1" ht="12.75" x14ac:dyDescent="0.35">
      <c r="A66" s="8"/>
      <c r="B66" s="24"/>
      <c r="C66" s="27"/>
    </row>
    <row r="67" spans="1:3" s="10" customFormat="1" ht="12.75" x14ac:dyDescent="0.35">
      <c r="A67" s="8"/>
      <c r="B67" s="24"/>
      <c r="C67" s="27"/>
    </row>
    <row r="68" spans="1:3" s="10" customFormat="1" ht="12.75" x14ac:dyDescent="0.35">
      <c r="A68" s="8"/>
      <c r="B68" s="24"/>
      <c r="C68" s="27"/>
    </row>
    <row r="69" spans="1:3" s="10" customFormat="1" ht="12.75" x14ac:dyDescent="0.35">
      <c r="A69" s="8"/>
      <c r="B69" s="24"/>
      <c r="C69" s="27"/>
    </row>
    <row r="70" spans="1:3" s="10" customFormat="1" ht="12.75" x14ac:dyDescent="0.35">
      <c r="A70" s="8"/>
      <c r="B70" s="24"/>
      <c r="C70" s="27"/>
    </row>
    <row r="71" spans="1:3" s="10" customFormat="1" ht="12.75" x14ac:dyDescent="0.35">
      <c r="A71" s="8"/>
      <c r="B71" s="24"/>
      <c r="C71" s="27"/>
    </row>
    <row r="72" spans="1:3" s="10" customFormat="1" ht="12.75" x14ac:dyDescent="0.35">
      <c r="A72" s="8"/>
      <c r="B72" s="24"/>
      <c r="C72" s="27"/>
    </row>
    <row r="73" spans="1:3" s="10" customFormat="1" ht="12.75" x14ac:dyDescent="0.35">
      <c r="A73" s="8"/>
      <c r="B73" s="24"/>
      <c r="C73" s="27"/>
    </row>
    <row r="74" spans="1:3" s="10" customFormat="1" ht="12.75" x14ac:dyDescent="0.35">
      <c r="A74" s="8"/>
      <c r="B74" s="24"/>
      <c r="C74" s="27"/>
    </row>
    <row r="75" spans="1:3" s="10" customFormat="1" ht="12.75" x14ac:dyDescent="0.35">
      <c r="A75" s="8"/>
      <c r="B75" s="24"/>
      <c r="C75" s="27"/>
    </row>
    <row r="76" spans="1:3" s="10" customFormat="1" ht="12.75" x14ac:dyDescent="0.35">
      <c r="A76" s="8"/>
      <c r="B76" s="24"/>
      <c r="C76" s="27"/>
    </row>
    <row r="77" spans="1:3" s="10" customFormat="1" ht="12.75" x14ac:dyDescent="0.35">
      <c r="A77" s="8"/>
      <c r="B77" s="24"/>
      <c r="C77" s="27"/>
    </row>
    <row r="78" spans="1:3" s="10" customFormat="1" ht="12.75" x14ac:dyDescent="0.35">
      <c r="A78" s="8"/>
      <c r="B78" s="24"/>
      <c r="C78" s="27"/>
    </row>
    <row r="79" spans="1:3" s="10" customFormat="1" ht="12.75" x14ac:dyDescent="0.35">
      <c r="A79" s="8"/>
      <c r="B79" s="24"/>
      <c r="C79" s="27"/>
    </row>
    <row r="80" spans="1:3" s="10" customFormat="1" ht="12.75" x14ac:dyDescent="0.35">
      <c r="A80" s="8"/>
      <c r="B80" s="24"/>
      <c r="C80" s="27"/>
    </row>
    <row r="81" spans="1:3" s="10" customFormat="1" ht="12.75" x14ac:dyDescent="0.35">
      <c r="A81" s="8"/>
      <c r="B81" s="24"/>
      <c r="C81" s="27"/>
    </row>
    <row r="82" spans="1:3" s="10" customFormat="1" ht="12.75" x14ac:dyDescent="0.35">
      <c r="A82" s="8"/>
      <c r="B82" s="24"/>
      <c r="C82" s="27"/>
    </row>
    <row r="83" spans="1:3" s="10" customFormat="1" ht="12.75" x14ac:dyDescent="0.35">
      <c r="A83" s="8"/>
      <c r="B83" s="24"/>
      <c r="C83" s="27"/>
    </row>
    <row r="84" spans="1:3" s="10" customFormat="1" ht="12.75" x14ac:dyDescent="0.35">
      <c r="A84" s="8"/>
      <c r="B84" s="24"/>
      <c r="C84" s="27"/>
    </row>
    <row r="85" spans="1:3" s="10" customFormat="1" ht="12.75" x14ac:dyDescent="0.35">
      <c r="A85" s="8"/>
      <c r="B85" s="24"/>
      <c r="C85" s="27"/>
    </row>
    <row r="86" spans="1:3" s="10" customFormat="1" ht="12.75" x14ac:dyDescent="0.35">
      <c r="A86" s="8"/>
      <c r="B86" s="24"/>
      <c r="C86" s="27"/>
    </row>
    <row r="87" spans="1:3" s="10" customFormat="1" ht="12.75" x14ac:dyDescent="0.35">
      <c r="A87" s="8"/>
      <c r="B87" s="24"/>
      <c r="C87" s="27"/>
    </row>
    <row r="88" spans="1:3" s="10" customFormat="1" ht="12.75" x14ac:dyDescent="0.35">
      <c r="A88" s="8"/>
      <c r="B88" s="24"/>
      <c r="C88" s="27"/>
    </row>
    <row r="89" spans="1:3" s="10" customFormat="1" ht="12.75" x14ac:dyDescent="0.35">
      <c r="A89" s="8"/>
      <c r="B89" s="24"/>
      <c r="C89" s="27"/>
    </row>
    <row r="90" spans="1:3" s="10" customFormat="1" ht="12.75" x14ac:dyDescent="0.35">
      <c r="A90" s="8"/>
      <c r="B90" s="24"/>
      <c r="C90" s="27"/>
    </row>
    <row r="91" spans="1:3" s="10" customFormat="1" ht="12.75" x14ac:dyDescent="0.35">
      <c r="A91" s="8"/>
      <c r="B91" s="24"/>
      <c r="C91" s="27"/>
    </row>
    <row r="92" spans="1:3" s="10" customFormat="1" ht="12.75" x14ac:dyDescent="0.35">
      <c r="A92" s="8"/>
      <c r="B92" s="24"/>
      <c r="C92" s="27"/>
    </row>
    <row r="93" spans="1:3" s="10" customFormat="1" ht="12.75" x14ac:dyDescent="0.35">
      <c r="A93" s="8"/>
      <c r="B93" s="24"/>
      <c r="C93" s="27"/>
    </row>
    <row r="94" spans="1:3" s="10" customFormat="1" ht="12.75" x14ac:dyDescent="0.35">
      <c r="A94" s="8"/>
      <c r="B94" s="24"/>
      <c r="C94" s="27"/>
    </row>
    <row r="95" spans="1:3" s="10" customFormat="1" ht="12.75" x14ac:dyDescent="0.35">
      <c r="A95" s="8"/>
      <c r="B95" s="24"/>
      <c r="C95" s="27"/>
    </row>
    <row r="96" spans="1:3" s="10" customFormat="1" ht="12.75" x14ac:dyDescent="0.35">
      <c r="A96" s="8"/>
      <c r="B96" s="24"/>
      <c r="C96" s="27"/>
    </row>
    <row r="97" spans="1:3" s="10" customFormat="1" ht="12.75" x14ac:dyDescent="0.35">
      <c r="A97" s="8"/>
      <c r="B97" s="24"/>
      <c r="C97" s="27"/>
    </row>
    <row r="98" spans="1:3" s="10" customFormat="1" ht="12.75" x14ac:dyDescent="0.35">
      <c r="A98" s="8"/>
      <c r="B98" s="24"/>
      <c r="C98" s="27"/>
    </row>
    <row r="99" spans="1:3" s="10" customFormat="1" ht="12.75" x14ac:dyDescent="0.35">
      <c r="A99" s="8"/>
      <c r="B99" s="24"/>
      <c r="C99" s="27"/>
    </row>
    <row r="100" spans="1:3" s="10" customFormat="1" ht="12.75" x14ac:dyDescent="0.35">
      <c r="A100" s="8"/>
      <c r="B100" s="24"/>
      <c r="C100" s="27"/>
    </row>
    <row r="101" spans="1:3" s="10" customFormat="1" ht="12.75" x14ac:dyDescent="0.35">
      <c r="A101" s="8"/>
      <c r="B101" s="24"/>
      <c r="C101" s="27"/>
    </row>
    <row r="102" spans="1:3" s="10" customFormat="1" ht="12.75" x14ac:dyDescent="0.35">
      <c r="A102" s="8"/>
      <c r="B102" s="24"/>
      <c r="C102" s="27"/>
    </row>
    <row r="103" spans="1:3" s="10" customFormat="1" ht="12.75" x14ac:dyDescent="0.35">
      <c r="A103" s="8"/>
      <c r="B103" s="24"/>
      <c r="C103" s="27"/>
    </row>
    <row r="104" spans="1:3" s="10" customFormat="1" ht="12.75" x14ac:dyDescent="0.35">
      <c r="A104" s="8"/>
      <c r="B104" s="24"/>
      <c r="C104" s="27"/>
    </row>
    <row r="105" spans="1:3" s="10" customFormat="1" ht="12.75" x14ac:dyDescent="0.35">
      <c r="A105" s="8"/>
      <c r="B105" s="24"/>
      <c r="C105" s="27"/>
    </row>
    <row r="106" spans="1:3" s="10" customFormat="1" ht="12.75" x14ac:dyDescent="0.35">
      <c r="A106" s="8"/>
      <c r="B106" s="24"/>
      <c r="C106" s="27"/>
    </row>
    <row r="107" spans="1:3" s="10" customFormat="1" ht="12.75" x14ac:dyDescent="0.35">
      <c r="A107" s="8"/>
      <c r="B107" s="24"/>
      <c r="C107" s="27"/>
    </row>
    <row r="108" spans="1:3" s="10" customFormat="1" ht="12.75" x14ac:dyDescent="0.35">
      <c r="A108" s="8"/>
      <c r="B108" s="24"/>
      <c r="C108" s="27"/>
    </row>
    <row r="109" spans="1:3" s="10" customFormat="1" ht="12.75" x14ac:dyDescent="0.35">
      <c r="A109" s="8"/>
      <c r="B109" s="24"/>
      <c r="C109" s="27"/>
    </row>
    <row r="110" spans="1:3" s="10" customFormat="1" ht="12.75" x14ac:dyDescent="0.35">
      <c r="A110" s="8"/>
      <c r="B110" s="24"/>
      <c r="C110" s="27"/>
    </row>
    <row r="111" spans="1:3" s="10" customFormat="1" ht="12.75" x14ac:dyDescent="0.35">
      <c r="A111" s="8"/>
      <c r="B111" s="24"/>
      <c r="C111" s="27"/>
    </row>
    <row r="112" spans="1:3" s="10" customFormat="1" ht="12.75" x14ac:dyDescent="0.35">
      <c r="A112" s="8"/>
      <c r="B112" s="24"/>
      <c r="C112" s="27"/>
    </row>
    <row r="113" spans="1:3" s="10" customFormat="1" ht="12.75" x14ac:dyDescent="0.35">
      <c r="A113" s="8"/>
      <c r="B113" s="24"/>
      <c r="C113" s="27"/>
    </row>
    <row r="114" spans="1:3" s="10" customFormat="1" ht="12.75" x14ac:dyDescent="0.35">
      <c r="A114" s="8"/>
      <c r="B114" s="24"/>
      <c r="C114" s="27"/>
    </row>
    <row r="115" spans="1:3" s="10" customFormat="1" ht="12.75" x14ac:dyDescent="0.35">
      <c r="A115" s="8"/>
      <c r="B115" s="24"/>
      <c r="C115" s="27"/>
    </row>
    <row r="116" spans="1:3" s="10" customFormat="1" ht="12.75" x14ac:dyDescent="0.35">
      <c r="A116" s="8"/>
      <c r="B116" s="24"/>
      <c r="C116" s="27"/>
    </row>
    <row r="117" spans="1:3" s="10" customFormat="1" ht="12.75" x14ac:dyDescent="0.35">
      <c r="A117" s="8"/>
      <c r="B117" s="24"/>
      <c r="C117" s="27"/>
    </row>
    <row r="118" spans="1:3" s="10" customFormat="1" ht="12.75" x14ac:dyDescent="0.35">
      <c r="A118" s="8"/>
      <c r="B118" s="24"/>
      <c r="C118" s="27"/>
    </row>
    <row r="119" spans="1:3" s="10" customFormat="1" ht="12.75" x14ac:dyDescent="0.35">
      <c r="A119" s="8"/>
      <c r="B119" s="24"/>
      <c r="C119" s="27"/>
    </row>
    <row r="120" spans="1:3" s="10" customFormat="1" ht="12.75" x14ac:dyDescent="0.35">
      <c r="A120" s="8"/>
      <c r="B120" s="24"/>
      <c r="C120" s="27"/>
    </row>
    <row r="121" spans="1:3" s="10" customFormat="1" ht="12.75" x14ac:dyDescent="0.35">
      <c r="A121" s="8"/>
      <c r="B121" s="24"/>
      <c r="C121" s="27"/>
    </row>
    <row r="122" spans="1:3" s="10" customFormat="1" ht="12.75" x14ac:dyDescent="0.35">
      <c r="A122" s="8"/>
      <c r="B122" s="24"/>
      <c r="C122" s="27"/>
    </row>
    <row r="123" spans="1:3" s="10" customFormat="1" ht="12.75" x14ac:dyDescent="0.35">
      <c r="A123" s="8"/>
      <c r="B123" s="24"/>
      <c r="C123" s="27"/>
    </row>
    <row r="124" spans="1:3" s="10" customFormat="1" ht="12.75" x14ac:dyDescent="0.35">
      <c r="A124" s="8"/>
      <c r="B124" s="24"/>
      <c r="C124" s="27"/>
    </row>
    <row r="125" spans="1:3" s="10" customFormat="1" ht="12.75" x14ac:dyDescent="0.35">
      <c r="A125" s="8"/>
      <c r="B125" s="24"/>
      <c r="C125" s="27"/>
    </row>
    <row r="126" spans="1:3" s="10" customFormat="1" ht="12.75" x14ac:dyDescent="0.35">
      <c r="A126" s="8"/>
      <c r="B126" s="24"/>
      <c r="C126" s="27"/>
    </row>
    <row r="127" spans="1:3" s="10" customFormat="1" ht="12.75" x14ac:dyDescent="0.35">
      <c r="A127" s="8"/>
      <c r="B127" s="24"/>
      <c r="C127" s="27"/>
    </row>
    <row r="128" spans="1:3" s="10" customFormat="1" ht="12.75" x14ac:dyDescent="0.35">
      <c r="A128" s="8"/>
      <c r="B128" s="24"/>
      <c r="C128" s="27"/>
    </row>
    <row r="129" spans="1:3" s="10" customFormat="1" ht="12.75" x14ac:dyDescent="0.35">
      <c r="A129" s="8"/>
      <c r="B129" s="24"/>
      <c r="C129" s="27"/>
    </row>
    <row r="130" spans="1:3" s="10" customFormat="1" ht="12.75" x14ac:dyDescent="0.35">
      <c r="A130" s="8"/>
      <c r="B130" s="24"/>
      <c r="C130" s="27"/>
    </row>
    <row r="131" spans="1:3" s="10" customFormat="1" ht="12.75" x14ac:dyDescent="0.35">
      <c r="A131" s="8"/>
      <c r="B131" s="24"/>
      <c r="C131" s="27"/>
    </row>
    <row r="132" spans="1:3" s="10" customFormat="1" ht="12.75" x14ac:dyDescent="0.35">
      <c r="A132" s="8"/>
      <c r="B132" s="24"/>
      <c r="C132" s="27"/>
    </row>
    <row r="133" spans="1:3" s="10" customFormat="1" ht="12.75" x14ac:dyDescent="0.35">
      <c r="A133" s="8"/>
      <c r="B133" s="24"/>
      <c r="C133" s="27"/>
    </row>
    <row r="134" spans="1:3" s="10" customFormat="1" ht="12.75" x14ac:dyDescent="0.35">
      <c r="A134" s="8"/>
      <c r="B134" s="24"/>
      <c r="C134" s="27"/>
    </row>
    <row r="135" spans="1:3" s="10" customFormat="1" ht="12.75" x14ac:dyDescent="0.35">
      <c r="A135" s="8"/>
      <c r="B135" s="24"/>
      <c r="C135" s="27"/>
    </row>
    <row r="136" spans="1:3" s="10" customFormat="1" ht="12.75" x14ac:dyDescent="0.35">
      <c r="A136" s="8"/>
      <c r="B136" s="24"/>
      <c r="C136" s="27"/>
    </row>
    <row r="137" spans="1:3" s="10" customFormat="1" ht="12.75" x14ac:dyDescent="0.35">
      <c r="A137" s="8"/>
      <c r="B137" s="24"/>
      <c r="C137" s="27"/>
    </row>
    <row r="138" spans="1:3" s="10" customFormat="1" ht="12.75" x14ac:dyDescent="0.35">
      <c r="A138" s="8"/>
      <c r="B138" s="24"/>
      <c r="C138" s="27"/>
    </row>
    <row r="139" spans="1:3" s="10" customFormat="1" ht="12.75" x14ac:dyDescent="0.35">
      <c r="A139" s="8"/>
      <c r="B139" s="24"/>
      <c r="C139" s="27"/>
    </row>
    <row r="140" spans="1:3" s="10" customFormat="1" ht="12.75" x14ac:dyDescent="0.35">
      <c r="A140" s="8"/>
      <c r="B140" s="24"/>
      <c r="C140" s="27"/>
    </row>
    <row r="141" spans="1:3" s="10" customFormat="1" ht="12.75" x14ac:dyDescent="0.35">
      <c r="A141" s="8"/>
      <c r="B141" s="24"/>
      <c r="C141" s="27"/>
    </row>
    <row r="142" spans="1:3" s="10" customFormat="1" ht="12.75" x14ac:dyDescent="0.35">
      <c r="A142" s="8"/>
      <c r="B142" s="24"/>
      <c r="C142" s="27"/>
    </row>
    <row r="143" spans="1:3" s="10" customFormat="1" ht="12.75" x14ac:dyDescent="0.35">
      <c r="A143" s="8"/>
      <c r="B143" s="24"/>
      <c r="C143" s="27"/>
    </row>
    <row r="144" spans="1:3" s="10" customFormat="1" ht="12.75" x14ac:dyDescent="0.35">
      <c r="A144" s="8"/>
      <c r="B144" s="24"/>
      <c r="C144" s="27"/>
    </row>
    <row r="145" spans="1:3" s="10" customFormat="1" ht="12.75" x14ac:dyDescent="0.35">
      <c r="A145" s="8"/>
      <c r="B145" s="24"/>
      <c r="C145" s="27"/>
    </row>
    <row r="146" spans="1:3" s="10" customFormat="1" ht="12.75" x14ac:dyDescent="0.35">
      <c r="A146" s="8"/>
      <c r="B146" s="24"/>
      <c r="C146" s="27"/>
    </row>
    <row r="147" spans="1:3" s="10" customFormat="1" ht="12.75" x14ac:dyDescent="0.35">
      <c r="A147" s="8"/>
      <c r="B147" s="24"/>
      <c r="C147" s="27"/>
    </row>
    <row r="148" spans="1:3" s="10" customFormat="1" ht="12.75" x14ac:dyDescent="0.35">
      <c r="A148" s="8"/>
      <c r="B148" s="24"/>
      <c r="C148" s="27"/>
    </row>
    <row r="149" spans="1:3" s="10" customFormat="1" ht="12.75" x14ac:dyDescent="0.35">
      <c r="A149" s="8"/>
      <c r="B149" s="24"/>
      <c r="C149" s="27"/>
    </row>
    <row r="150" spans="1:3" s="10" customFormat="1" ht="12.75" x14ac:dyDescent="0.35">
      <c r="A150" s="8"/>
      <c r="B150" s="24"/>
      <c r="C150" s="27"/>
    </row>
    <row r="151" spans="1:3" s="10" customFormat="1" ht="12.75" x14ac:dyDescent="0.35">
      <c r="A151" s="8"/>
      <c r="B151" s="24"/>
      <c r="C151" s="27"/>
    </row>
    <row r="152" spans="1:3" s="10" customFormat="1" ht="12.75" x14ac:dyDescent="0.35">
      <c r="A152" s="8"/>
      <c r="B152" s="24"/>
      <c r="C152" s="27"/>
    </row>
    <row r="153" spans="1:3" s="10" customFormat="1" ht="12.75" x14ac:dyDescent="0.35">
      <c r="A153" s="8"/>
      <c r="B153" s="24"/>
      <c r="C153" s="27"/>
    </row>
    <row r="154" spans="1:3" s="10" customFormat="1" ht="12.75" x14ac:dyDescent="0.35">
      <c r="A154" s="8"/>
      <c r="B154" s="24"/>
      <c r="C154" s="27"/>
    </row>
    <row r="155" spans="1:3" s="10" customFormat="1" ht="12.75" x14ac:dyDescent="0.35">
      <c r="A155" s="8"/>
      <c r="B155" s="24"/>
      <c r="C155" s="27"/>
    </row>
    <row r="156" spans="1:3" s="10" customFormat="1" ht="12.75" x14ac:dyDescent="0.35">
      <c r="A156" s="8"/>
      <c r="B156" s="24"/>
      <c r="C156" s="27"/>
    </row>
    <row r="157" spans="1:3" s="10" customFormat="1" ht="12.75" x14ac:dyDescent="0.35">
      <c r="A157" s="8"/>
      <c r="B157" s="24"/>
      <c r="C157" s="27"/>
    </row>
    <row r="158" spans="1:3" s="10" customFormat="1" ht="12.75" x14ac:dyDescent="0.35">
      <c r="A158" s="8"/>
      <c r="B158" s="24"/>
      <c r="C158" s="27"/>
    </row>
    <row r="159" spans="1:3" s="10" customFormat="1" ht="12.75" x14ac:dyDescent="0.35">
      <c r="A159" s="8"/>
      <c r="B159" s="24"/>
      <c r="C159" s="27"/>
    </row>
    <row r="160" spans="1:3" s="10" customFormat="1" ht="12.75" x14ac:dyDescent="0.35">
      <c r="A160" s="8"/>
      <c r="B160" s="24"/>
      <c r="C160" s="27"/>
    </row>
    <row r="161" spans="1:3" s="10" customFormat="1" ht="12.75" x14ac:dyDescent="0.35">
      <c r="A161" s="8"/>
      <c r="B161" s="24"/>
      <c r="C161" s="27"/>
    </row>
    <row r="162" spans="1:3" s="10" customFormat="1" ht="12.75" x14ac:dyDescent="0.35">
      <c r="A162" s="8"/>
      <c r="B162" s="24"/>
      <c r="C162" s="27"/>
    </row>
    <row r="163" spans="1:3" s="10" customFormat="1" ht="12.75" x14ac:dyDescent="0.35">
      <c r="A163" s="8"/>
      <c r="B163" s="24"/>
      <c r="C163" s="27"/>
    </row>
    <row r="164" spans="1:3" s="10" customFormat="1" ht="12.75" x14ac:dyDescent="0.35">
      <c r="A164" s="8"/>
      <c r="B164" s="24"/>
      <c r="C164" s="27"/>
    </row>
    <row r="165" spans="1:3" s="10" customFormat="1" ht="12.75" x14ac:dyDescent="0.35">
      <c r="A165" s="8"/>
      <c r="B165" s="24"/>
      <c r="C165" s="27"/>
    </row>
    <row r="166" spans="1:3" s="10" customFormat="1" ht="12.75" x14ac:dyDescent="0.35">
      <c r="A166" s="8"/>
      <c r="B166" s="24"/>
      <c r="C166" s="27"/>
    </row>
    <row r="167" spans="1:3" s="10" customFormat="1" ht="12.75" x14ac:dyDescent="0.35">
      <c r="A167" s="8"/>
      <c r="B167" s="24"/>
      <c r="C167" s="27"/>
    </row>
    <row r="168" spans="1:3" s="10" customFormat="1" ht="12.75" x14ac:dyDescent="0.35">
      <c r="A168" s="8"/>
      <c r="B168" s="24"/>
      <c r="C168" s="27"/>
    </row>
    <row r="169" spans="1:3" s="10" customFormat="1" ht="12.75" x14ac:dyDescent="0.35">
      <c r="A169" s="8"/>
      <c r="B169" s="24"/>
      <c r="C169" s="27"/>
    </row>
    <row r="170" spans="1:3" s="10" customFormat="1" ht="12.75" x14ac:dyDescent="0.35">
      <c r="A170" s="8"/>
      <c r="B170" s="24"/>
      <c r="C170" s="27"/>
    </row>
    <row r="171" spans="1:3" s="10" customFormat="1" ht="12.75" x14ac:dyDescent="0.35">
      <c r="A171" s="8"/>
      <c r="B171" s="24"/>
      <c r="C171" s="27"/>
    </row>
    <row r="172" spans="1:3" s="10" customFormat="1" ht="12.75" x14ac:dyDescent="0.35">
      <c r="A172" s="8"/>
      <c r="B172" s="24"/>
      <c r="C172" s="27"/>
    </row>
    <row r="173" spans="1:3" s="10" customFormat="1" ht="12.75" x14ac:dyDescent="0.35">
      <c r="A173" s="8"/>
      <c r="B173" s="24"/>
      <c r="C173" s="27"/>
    </row>
    <row r="174" spans="1:3" s="10" customFormat="1" ht="12.75" x14ac:dyDescent="0.35">
      <c r="A174" s="8"/>
      <c r="B174" s="24"/>
      <c r="C174" s="27"/>
    </row>
    <row r="175" spans="1:3" s="10" customFormat="1" ht="12.75" x14ac:dyDescent="0.35">
      <c r="A175" s="8"/>
      <c r="B175" s="24"/>
      <c r="C175" s="27"/>
    </row>
    <row r="176" spans="1:3" s="10" customFormat="1" ht="12.75" x14ac:dyDescent="0.35">
      <c r="A176" s="8"/>
      <c r="B176" s="24"/>
      <c r="C176" s="27"/>
    </row>
    <row r="177" spans="1:3" s="10" customFormat="1" ht="12.75" x14ac:dyDescent="0.35">
      <c r="A177" s="8"/>
      <c r="B177" s="24"/>
      <c r="C177" s="27"/>
    </row>
    <row r="178" spans="1:3" s="10" customFormat="1" ht="12.75" x14ac:dyDescent="0.35">
      <c r="A178" s="8"/>
      <c r="B178" s="24"/>
      <c r="C178" s="27"/>
    </row>
    <row r="179" spans="1:3" s="10" customFormat="1" ht="12.75" x14ac:dyDescent="0.35">
      <c r="A179" s="8"/>
      <c r="B179" s="24"/>
      <c r="C179" s="27"/>
    </row>
    <row r="180" spans="1:3" s="10" customFormat="1" ht="12.75" x14ac:dyDescent="0.35">
      <c r="A180" s="8"/>
      <c r="B180" s="24"/>
      <c r="C180" s="27"/>
    </row>
    <row r="181" spans="1:3" s="10" customFormat="1" ht="12.75" x14ac:dyDescent="0.35">
      <c r="A181" s="8"/>
      <c r="B181" s="24"/>
      <c r="C181" s="27"/>
    </row>
    <row r="182" spans="1:3" s="10" customFormat="1" ht="12.75" x14ac:dyDescent="0.35">
      <c r="A182" s="8"/>
      <c r="B182" s="24"/>
      <c r="C182" s="27"/>
    </row>
    <row r="183" spans="1:3" s="10" customFormat="1" ht="12.75" x14ac:dyDescent="0.35">
      <c r="A183" s="8"/>
      <c r="B183" s="24"/>
      <c r="C183" s="27"/>
    </row>
    <row r="184" spans="1:3" s="10" customFormat="1" ht="12.75" x14ac:dyDescent="0.35">
      <c r="A184" s="8"/>
      <c r="B184" s="24"/>
      <c r="C184" s="27"/>
    </row>
    <row r="185" spans="1:3" s="10" customFormat="1" ht="12.75" x14ac:dyDescent="0.35">
      <c r="A185" s="8"/>
      <c r="B185" s="24"/>
      <c r="C185" s="27"/>
    </row>
    <row r="186" spans="1:3" s="10" customFormat="1" ht="12.75" x14ac:dyDescent="0.35">
      <c r="A186" s="8"/>
      <c r="B186" s="24"/>
      <c r="C186" s="27"/>
    </row>
    <row r="187" spans="1:3" s="10" customFormat="1" ht="12.75" x14ac:dyDescent="0.35">
      <c r="A187" s="8"/>
      <c r="B187" s="24"/>
      <c r="C187" s="27"/>
    </row>
    <row r="188" spans="1:3" s="10" customFormat="1" ht="12.75" x14ac:dyDescent="0.35">
      <c r="A188" s="8"/>
      <c r="B188" s="24"/>
      <c r="C188" s="27"/>
    </row>
    <row r="189" spans="1:3" s="10" customFormat="1" ht="12.75" x14ac:dyDescent="0.35">
      <c r="A189" s="8"/>
      <c r="B189" s="24"/>
      <c r="C189" s="27"/>
    </row>
    <row r="190" spans="1:3" s="10" customFormat="1" ht="12.75" x14ac:dyDescent="0.35">
      <c r="A190" s="8"/>
      <c r="B190" s="24"/>
      <c r="C190" s="27"/>
    </row>
    <row r="191" spans="1:3" s="10" customFormat="1" ht="12.75" x14ac:dyDescent="0.35">
      <c r="A191" s="8"/>
      <c r="B191" s="24"/>
      <c r="C191" s="27"/>
    </row>
    <row r="192" spans="1:3" s="10" customFormat="1" ht="12.75" x14ac:dyDescent="0.35">
      <c r="A192" s="8"/>
      <c r="B192" s="24"/>
      <c r="C192" s="27"/>
    </row>
    <row r="193" spans="1:3" s="10" customFormat="1" ht="12.75" x14ac:dyDescent="0.35">
      <c r="A193" s="8"/>
      <c r="B193" s="24"/>
      <c r="C193" s="27"/>
    </row>
    <row r="194" spans="1:3" s="10" customFormat="1" ht="12.75" x14ac:dyDescent="0.35">
      <c r="A194" s="8"/>
      <c r="B194" s="24"/>
      <c r="C194" s="27"/>
    </row>
    <row r="195" spans="1:3" s="10" customFormat="1" ht="12.75" x14ac:dyDescent="0.35">
      <c r="A195" s="8"/>
      <c r="B195" s="24"/>
      <c r="C195" s="27"/>
    </row>
    <row r="196" spans="1:3" s="10" customFormat="1" ht="12.75" x14ac:dyDescent="0.35">
      <c r="A196" s="8"/>
      <c r="B196" s="24"/>
      <c r="C196" s="27"/>
    </row>
    <row r="197" spans="1:3" s="10" customFormat="1" ht="12.75" x14ac:dyDescent="0.35">
      <c r="A197" s="8"/>
      <c r="B197" s="24"/>
      <c r="C197" s="27"/>
    </row>
    <row r="198" spans="1:3" s="10" customFormat="1" ht="12.75" x14ac:dyDescent="0.35">
      <c r="A198" s="8"/>
      <c r="B198" s="24"/>
      <c r="C198" s="27"/>
    </row>
    <row r="199" spans="1:3" s="10" customFormat="1" ht="12.75" x14ac:dyDescent="0.35">
      <c r="A199" s="8"/>
      <c r="B199" s="24"/>
      <c r="C199" s="27"/>
    </row>
    <row r="200" spans="1:3" s="10" customFormat="1" ht="12.75" x14ac:dyDescent="0.35">
      <c r="A200" s="8"/>
      <c r="B200" s="24"/>
      <c r="C200" s="27"/>
    </row>
    <row r="201" spans="1:3" s="10" customFormat="1" ht="12.75" x14ac:dyDescent="0.35">
      <c r="A201" s="8"/>
      <c r="B201" s="24"/>
      <c r="C201" s="27"/>
    </row>
    <row r="202" spans="1:3" s="10" customFormat="1" ht="12.75" x14ac:dyDescent="0.35">
      <c r="A202" s="8"/>
      <c r="B202" s="24"/>
      <c r="C202" s="27"/>
    </row>
    <row r="203" spans="1:3" s="10" customFormat="1" ht="12.75" x14ac:dyDescent="0.35">
      <c r="A203" s="8"/>
      <c r="B203" s="24"/>
      <c r="C203" s="27"/>
    </row>
    <row r="204" spans="1:3" s="10" customFormat="1" ht="12.75" x14ac:dyDescent="0.35">
      <c r="A204" s="8"/>
      <c r="B204" s="24"/>
      <c r="C204" s="27"/>
    </row>
    <row r="205" spans="1:3" s="10" customFormat="1" ht="12.75" x14ac:dyDescent="0.35">
      <c r="A205" s="8"/>
      <c r="B205" s="24"/>
      <c r="C205" s="27"/>
    </row>
    <row r="206" spans="1:3" s="10" customFormat="1" ht="12.75" x14ac:dyDescent="0.35">
      <c r="A206" s="8"/>
      <c r="B206" s="24"/>
      <c r="C206" s="27"/>
    </row>
    <row r="207" spans="1:3" s="10" customFormat="1" ht="12.75" x14ac:dyDescent="0.35">
      <c r="A207" s="8"/>
      <c r="B207" s="24"/>
      <c r="C207" s="27"/>
    </row>
    <row r="208" spans="1:3" s="10" customFormat="1" ht="12.75" x14ac:dyDescent="0.35">
      <c r="A208" s="8"/>
      <c r="B208" s="24"/>
      <c r="C208" s="27"/>
    </row>
    <row r="209" spans="1:3" s="10" customFormat="1" ht="12.75" x14ac:dyDescent="0.35">
      <c r="A209" s="8"/>
      <c r="B209" s="24"/>
      <c r="C209" s="27"/>
    </row>
    <row r="210" spans="1:3" s="10" customFormat="1" ht="12.75" x14ac:dyDescent="0.35">
      <c r="A210" s="8"/>
      <c r="B210" s="24"/>
      <c r="C210" s="27"/>
    </row>
    <row r="211" spans="1:3" s="10" customFormat="1" ht="12.75" x14ac:dyDescent="0.35">
      <c r="A211" s="8"/>
      <c r="B211" s="24"/>
      <c r="C211" s="27"/>
    </row>
    <row r="212" spans="1:3" s="10" customFormat="1" ht="12.75" x14ac:dyDescent="0.35">
      <c r="A212" s="8"/>
      <c r="B212" s="24"/>
      <c r="C212" s="27"/>
    </row>
    <row r="213" spans="1:3" s="10" customFormat="1" ht="12.75" x14ac:dyDescent="0.35">
      <c r="A213" s="8"/>
      <c r="B213" s="24"/>
      <c r="C213" s="27"/>
    </row>
    <row r="214" spans="1:3" s="10" customFormat="1" ht="12.75" x14ac:dyDescent="0.35">
      <c r="A214" s="8"/>
      <c r="B214" s="24"/>
      <c r="C214" s="27"/>
    </row>
    <row r="215" spans="1:3" s="10" customFormat="1" ht="12.75" x14ac:dyDescent="0.35">
      <c r="A215" s="8"/>
      <c r="B215" s="24"/>
      <c r="C215" s="27"/>
    </row>
    <row r="216" spans="1:3" s="10" customFormat="1" ht="12.75" x14ac:dyDescent="0.35">
      <c r="A216" s="8"/>
      <c r="B216" s="24"/>
      <c r="C216" s="27"/>
    </row>
    <row r="217" spans="1:3" s="10" customFormat="1" ht="12.75" x14ac:dyDescent="0.35">
      <c r="A217" s="8"/>
      <c r="B217" s="24"/>
      <c r="C217" s="27"/>
    </row>
    <row r="218" spans="1:3" s="10" customFormat="1" ht="12.75" x14ac:dyDescent="0.35">
      <c r="A218" s="8"/>
      <c r="B218" s="24"/>
      <c r="C218" s="27"/>
    </row>
    <row r="219" spans="1:3" s="10" customFormat="1" ht="12.75" x14ac:dyDescent="0.35">
      <c r="A219" s="8"/>
      <c r="B219" s="24"/>
      <c r="C219" s="27"/>
    </row>
    <row r="220" spans="1:3" s="10" customFormat="1" ht="12.75" x14ac:dyDescent="0.35">
      <c r="A220" s="8"/>
      <c r="B220" s="24"/>
      <c r="C220" s="27"/>
    </row>
    <row r="221" spans="1:3" s="10" customFormat="1" ht="12.75" x14ac:dyDescent="0.35">
      <c r="A221" s="8"/>
      <c r="B221" s="24"/>
      <c r="C221" s="27"/>
    </row>
    <row r="222" spans="1:3" s="10" customFormat="1" ht="12.75" x14ac:dyDescent="0.35">
      <c r="A222" s="8"/>
      <c r="B222" s="24"/>
      <c r="C222" s="27"/>
    </row>
    <row r="223" spans="1:3" s="10" customFormat="1" ht="12.75" x14ac:dyDescent="0.35">
      <c r="A223" s="8"/>
      <c r="B223" s="24"/>
      <c r="C223" s="27"/>
    </row>
    <row r="224" spans="1:3" s="10" customFormat="1" ht="12.75" x14ac:dyDescent="0.35">
      <c r="A224" s="8"/>
      <c r="B224" s="24"/>
      <c r="C224" s="27"/>
    </row>
    <row r="225" spans="1:3" s="10" customFormat="1" ht="12.75" x14ac:dyDescent="0.35">
      <c r="A225" s="8"/>
      <c r="B225" s="24"/>
      <c r="C225" s="27"/>
    </row>
    <row r="226" spans="1:3" s="10" customFormat="1" ht="12.75" x14ac:dyDescent="0.35">
      <c r="A226" s="8"/>
      <c r="B226" s="24"/>
      <c r="C226" s="27"/>
    </row>
    <row r="227" spans="1:3" s="10" customFormat="1" ht="12.75" x14ac:dyDescent="0.35">
      <c r="A227" s="8"/>
      <c r="B227" s="24"/>
      <c r="C227" s="27"/>
    </row>
    <row r="228" spans="1:3" s="10" customFormat="1" ht="12.75" x14ac:dyDescent="0.35">
      <c r="A228" s="8"/>
      <c r="B228" s="24"/>
      <c r="C228" s="27"/>
    </row>
    <row r="229" spans="1:3" s="10" customFormat="1" ht="12.75" x14ac:dyDescent="0.35">
      <c r="A229" s="8"/>
      <c r="B229" s="24"/>
      <c r="C229" s="27"/>
    </row>
    <row r="230" spans="1:3" s="10" customFormat="1" ht="12.75" x14ac:dyDescent="0.35">
      <c r="A230" s="8"/>
      <c r="B230" s="24"/>
      <c r="C230" s="27"/>
    </row>
    <row r="231" spans="1:3" s="10" customFormat="1" ht="12.75" x14ac:dyDescent="0.35">
      <c r="A231" s="8"/>
      <c r="B231" s="24"/>
      <c r="C231" s="27"/>
    </row>
    <row r="232" spans="1:3" s="10" customFormat="1" ht="12.75" x14ac:dyDescent="0.35">
      <c r="A232" s="8"/>
      <c r="B232" s="24"/>
      <c r="C232" s="27"/>
    </row>
    <row r="233" spans="1:3" s="10" customFormat="1" ht="12.75" x14ac:dyDescent="0.35">
      <c r="A233" s="8"/>
      <c r="B233" s="24"/>
      <c r="C233" s="27"/>
    </row>
    <row r="234" spans="1:3" s="10" customFormat="1" ht="12.75" x14ac:dyDescent="0.35">
      <c r="A234" s="8"/>
      <c r="B234" s="24"/>
      <c r="C234" s="27"/>
    </row>
    <row r="235" spans="1:3" s="10" customFormat="1" ht="12.75" x14ac:dyDescent="0.35">
      <c r="A235" s="8"/>
      <c r="B235" s="24"/>
      <c r="C235" s="27"/>
    </row>
    <row r="236" spans="1:3" s="10" customFormat="1" ht="12.75" x14ac:dyDescent="0.35">
      <c r="A236" s="8"/>
      <c r="B236" s="24"/>
      <c r="C236" s="27"/>
    </row>
    <row r="237" spans="1:3" s="10" customFormat="1" ht="12.75" x14ac:dyDescent="0.35">
      <c r="A237" s="8"/>
      <c r="B237" s="24"/>
      <c r="C237" s="27"/>
    </row>
    <row r="238" spans="1:3" s="10" customFormat="1" ht="12.75" x14ac:dyDescent="0.35">
      <c r="A238" s="8"/>
      <c r="B238" s="24"/>
      <c r="C238" s="27"/>
    </row>
    <row r="239" spans="1:3" s="10" customFormat="1" ht="12.75" x14ac:dyDescent="0.35">
      <c r="A239" s="8"/>
      <c r="B239" s="24"/>
      <c r="C239" s="27"/>
    </row>
    <row r="240" spans="1:3" s="10" customFormat="1" ht="12.75" x14ac:dyDescent="0.35">
      <c r="A240" s="8"/>
      <c r="B240" s="24"/>
      <c r="C240" s="27"/>
    </row>
    <row r="241" spans="1:3" s="10" customFormat="1" ht="12.75" x14ac:dyDescent="0.35">
      <c r="A241" s="8"/>
      <c r="B241" s="24"/>
      <c r="C241" s="27"/>
    </row>
    <row r="242" spans="1:3" s="10" customFormat="1" ht="12.75" x14ac:dyDescent="0.35">
      <c r="A242" s="8"/>
      <c r="B242" s="24"/>
      <c r="C242" s="27"/>
    </row>
    <row r="243" spans="1:3" s="10" customFormat="1" ht="12.75" x14ac:dyDescent="0.35">
      <c r="A243" s="8"/>
      <c r="B243" s="24"/>
      <c r="C243" s="27"/>
    </row>
    <row r="244" spans="1:3" s="10" customFormat="1" ht="12.75" x14ac:dyDescent="0.35">
      <c r="A244" s="8"/>
      <c r="B244" s="24"/>
      <c r="C244" s="27"/>
    </row>
    <row r="245" spans="1:3" s="10" customFormat="1" ht="12.75" x14ac:dyDescent="0.35">
      <c r="A245" s="8"/>
      <c r="B245" s="24"/>
      <c r="C245" s="27"/>
    </row>
    <row r="246" spans="1:3" s="10" customFormat="1" ht="12.75" x14ac:dyDescent="0.35">
      <c r="A246" s="8"/>
      <c r="B246" s="24"/>
      <c r="C246" s="27"/>
    </row>
    <row r="247" spans="1:3" s="10" customFormat="1" ht="12.75" x14ac:dyDescent="0.35">
      <c r="A247" s="8"/>
      <c r="B247" s="24"/>
      <c r="C247" s="27"/>
    </row>
    <row r="248" spans="1:3" s="10" customFormat="1" ht="12.75" x14ac:dyDescent="0.35">
      <c r="A248" s="8"/>
      <c r="B248" s="24"/>
      <c r="C248" s="27"/>
    </row>
    <row r="249" spans="1:3" s="10" customFormat="1" ht="12.75" x14ac:dyDescent="0.35">
      <c r="A249" s="8"/>
      <c r="B249" s="24"/>
      <c r="C249" s="27"/>
    </row>
    <row r="250" spans="1:3" s="10" customFormat="1" ht="12.75" x14ac:dyDescent="0.35">
      <c r="A250" s="8"/>
      <c r="B250" s="24"/>
      <c r="C250" s="27"/>
    </row>
    <row r="251" spans="1:3" s="10" customFormat="1" ht="12.75" x14ac:dyDescent="0.35">
      <c r="A251" s="8"/>
      <c r="B251" s="24"/>
      <c r="C251" s="27"/>
    </row>
    <row r="252" spans="1:3" s="10" customFormat="1" ht="12.75" x14ac:dyDescent="0.35">
      <c r="A252" s="8"/>
      <c r="B252" s="24"/>
      <c r="C252" s="27"/>
    </row>
    <row r="253" spans="1:3" s="10" customFormat="1" ht="12.75" x14ac:dyDescent="0.35">
      <c r="A253" s="8"/>
      <c r="B253" s="24"/>
      <c r="C253" s="27"/>
    </row>
    <row r="254" spans="1:3" s="10" customFormat="1" ht="12.75" x14ac:dyDescent="0.35">
      <c r="A254" s="8"/>
      <c r="B254" s="24"/>
      <c r="C254" s="27"/>
    </row>
    <row r="255" spans="1:3" s="10" customFormat="1" ht="12.75" x14ac:dyDescent="0.35">
      <c r="A255" s="8"/>
      <c r="B255" s="24"/>
      <c r="C255" s="27"/>
    </row>
    <row r="256" spans="1:3" s="10" customFormat="1" ht="12.75" x14ac:dyDescent="0.35">
      <c r="A256" s="8"/>
      <c r="B256" s="24"/>
      <c r="C256" s="27"/>
    </row>
    <row r="257" spans="1:3" s="10" customFormat="1" ht="12.75" x14ac:dyDescent="0.35">
      <c r="A257" s="8"/>
      <c r="B257" s="24"/>
      <c r="C257" s="27"/>
    </row>
    <row r="258" spans="1:3" s="10" customFormat="1" ht="12.75" x14ac:dyDescent="0.35">
      <c r="A258" s="8"/>
      <c r="B258" s="24"/>
      <c r="C258" s="27"/>
    </row>
    <row r="259" spans="1:3" s="10" customFormat="1" ht="12.75" x14ac:dyDescent="0.35">
      <c r="A259" s="8"/>
      <c r="B259" s="24"/>
      <c r="C259" s="27"/>
    </row>
    <row r="260" spans="1:3" s="10" customFormat="1" ht="12.75" x14ac:dyDescent="0.35">
      <c r="A260" s="8"/>
      <c r="B260" s="24"/>
      <c r="C260" s="27"/>
    </row>
    <row r="261" spans="1:3" s="10" customFormat="1" ht="12.75" x14ac:dyDescent="0.35">
      <c r="A261" s="8"/>
      <c r="B261" s="24"/>
      <c r="C261" s="27"/>
    </row>
    <row r="262" spans="1:3" s="10" customFormat="1" ht="12.75" x14ac:dyDescent="0.35">
      <c r="A262" s="8"/>
      <c r="B262" s="24"/>
      <c r="C262" s="27"/>
    </row>
    <row r="263" spans="1:3" s="10" customFormat="1" ht="12.75" x14ac:dyDescent="0.35">
      <c r="A263" s="8"/>
      <c r="B263" s="24"/>
      <c r="C263" s="27"/>
    </row>
    <row r="264" spans="1:3" s="10" customFormat="1" ht="12.75" x14ac:dyDescent="0.35">
      <c r="A264" s="8"/>
      <c r="B264" s="24"/>
      <c r="C264" s="27"/>
    </row>
    <row r="265" spans="1:3" s="10" customFormat="1" ht="12.75" x14ac:dyDescent="0.35">
      <c r="A265" s="8"/>
      <c r="B265" s="24"/>
      <c r="C265" s="27"/>
    </row>
    <row r="266" spans="1:3" s="10" customFormat="1" ht="12.75" x14ac:dyDescent="0.35">
      <c r="A266" s="8"/>
      <c r="B266" s="24"/>
      <c r="C266" s="27"/>
    </row>
    <row r="267" spans="1:3" s="10" customFormat="1" ht="12.75" x14ac:dyDescent="0.35">
      <c r="A267" s="8"/>
      <c r="B267" s="24"/>
      <c r="C267" s="27"/>
    </row>
    <row r="268" spans="1:3" s="10" customFormat="1" ht="12.75" x14ac:dyDescent="0.35">
      <c r="A268" s="8"/>
      <c r="B268" s="24"/>
      <c r="C268" s="27"/>
    </row>
    <row r="269" spans="1:3" s="10" customFormat="1" ht="12.75" x14ac:dyDescent="0.35">
      <c r="A269" s="8"/>
      <c r="B269" s="24"/>
      <c r="C269" s="27"/>
    </row>
    <row r="270" spans="1:3" s="10" customFormat="1" ht="12.75" x14ac:dyDescent="0.35">
      <c r="A270" s="8"/>
      <c r="B270" s="24"/>
      <c r="C270" s="27"/>
    </row>
    <row r="271" spans="1:3" s="10" customFormat="1" ht="12.75" x14ac:dyDescent="0.35">
      <c r="A271" s="8"/>
      <c r="B271" s="24"/>
      <c r="C271" s="27"/>
    </row>
    <row r="272" spans="1:3" s="10" customFormat="1" ht="12.75" x14ac:dyDescent="0.35">
      <c r="A272" s="8"/>
      <c r="B272" s="24"/>
      <c r="C272" s="27"/>
    </row>
    <row r="273" spans="1:3" s="10" customFormat="1" ht="12.75" x14ac:dyDescent="0.35">
      <c r="A273" s="8"/>
      <c r="B273" s="24"/>
      <c r="C273" s="27"/>
    </row>
    <row r="274" spans="1:3" s="10" customFormat="1" ht="12.75" x14ac:dyDescent="0.35">
      <c r="A274" s="8"/>
      <c r="B274" s="24"/>
      <c r="C274" s="27"/>
    </row>
    <row r="275" spans="1:3" s="10" customFormat="1" ht="12.75" x14ac:dyDescent="0.35">
      <c r="A275" s="8"/>
      <c r="B275" s="24"/>
      <c r="C275" s="27"/>
    </row>
    <row r="276" spans="1:3" s="10" customFormat="1" ht="12.75" x14ac:dyDescent="0.35">
      <c r="A276" s="8"/>
      <c r="B276" s="24"/>
      <c r="C276" s="27"/>
    </row>
    <row r="277" spans="1:3" s="10" customFormat="1" ht="12.75" x14ac:dyDescent="0.35">
      <c r="A277" s="8"/>
      <c r="B277" s="24"/>
      <c r="C277" s="27"/>
    </row>
    <row r="278" spans="1:3" s="10" customFormat="1" ht="12.75" x14ac:dyDescent="0.35">
      <c r="A278" s="8"/>
      <c r="B278" s="24"/>
      <c r="C278" s="27"/>
    </row>
    <row r="279" spans="1:3" s="10" customFormat="1" ht="12.75" x14ac:dyDescent="0.35">
      <c r="A279" s="8"/>
      <c r="B279" s="24"/>
      <c r="C279" s="27"/>
    </row>
    <row r="280" spans="1:3" s="10" customFormat="1" ht="12.75" x14ac:dyDescent="0.35">
      <c r="A280" s="8"/>
      <c r="B280" s="24"/>
      <c r="C280" s="27"/>
    </row>
    <row r="281" spans="1:3" s="10" customFormat="1" ht="12.75" x14ac:dyDescent="0.35">
      <c r="A281" s="8"/>
      <c r="B281" s="24"/>
      <c r="C281" s="27"/>
    </row>
    <row r="282" spans="1:3" s="10" customFormat="1" ht="12.75" x14ac:dyDescent="0.35">
      <c r="A282" s="8"/>
      <c r="B282" s="24"/>
      <c r="C282" s="27"/>
    </row>
    <row r="283" spans="1:3" s="10" customFormat="1" ht="12.75" x14ac:dyDescent="0.35">
      <c r="A283" s="8"/>
      <c r="B283" s="24"/>
      <c r="C283" s="27"/>
    </row>
    <row r="284" spans="1:3" s="10" customFormat="1" ht="12.75" x14ac:dyDescent="0.35">
      <c r="A284" s="8"/>
      <c r="B284" s="24"/>
      <c r="C284" s="27"/>
    </row>
    <row r="285" spans="1:3" s="10" customFormat="1" ht="12.75" x14ac:dyDescent="0.35">
      <c r="A285" s="8"/>
      <c r="B285" s="24"/>
      <c r="C285" s="27"/>
    </row>
    <row r="286" spans="1:3" s="10" customFormat="1" ht="12.75" x14ac:dyDescent="0.35">
      <c r="A286" s="8"/>
      <c r="B286" s="24"/>
      <c r="C286" s="27"/>
    </row>
    <row r="287" spans="1:3" s="10" customFormat="1" ht="12.75" x14ac:dyDescent="0.35">
      <c r="A287" s="8"/>
      <c r="B287" s="24"/>
      <c r="C287" s="27"/>
    </row>
    <row r="288" spans="1:3" s="10" customFormat="1" ht="12.75" x14ac:dyDescent="0.35">
      <c r="A288" s="8"/>
      <c r="B288" s="24"/>
      <c r="C288" s="27"/>
    </row>
    <row r="289" spans="1:3" s="10" customFormat="1" ht="12.75" x14ac:dyDescent="0.35">
      <c r="A289" s="8"/>
      <c r="B289" s="24"/>
      <c r="C289" s="27"/>
    </row>
    <row r="290" spans="1:3" s="10" customFormat="1" ht="12.75" x14ac:dyDescent="0.35">
      <c r="A290" s="8"/>
      <c r="B290" s="24"/>
      <c r="C290" s="27"/>
    </row>
    <row r="291" spans="1:3" s="10" customFormat="1" ht="12.75" x14ac:dyDescent="0.35">
      <c r="A291" s="8"/>
      <c r="B291" s="24"/>
      <c r="C291" s="27"/>
    </row>
    <row r="292" spans="1:3" s="10" customFormat="1" ht="12.75" x14ac:dyDescent="0.35">
      <c r="A292" s="8"/>
      <c r="B292" s="24"/>
      <c r="C292" s="27"/>
    </row>
    <row r="293" spans="1:3" s="10" customFormat="1" ht="12.75" x14ac:dyDescent="0.35">
      <c r="A293" s="8"/>
      <c r="B293" s="24"/>
      <c r="C293" s="27"/>
    </row>
    <row r="294" spans="1:3" s="10" customFormat="1" ht="12.75" x14ac:dyDescent="0.35">
      <c r="A294" s="8"/>
      <c r="B294" s="24"/>
      <c r="C294" s="27"/>
    </row>
    <row r="295" spans="1:3" s="10" customFormat="1" ht="12.75" x14ac:dyDescent="0.35">
      <c r="A295" s="8"/>
      <c r="B295" s="24"/>
      <c r="C295" s="27"/>
    </row>
    <row r="296" spans="1:3" s="10" customFormat="1" ht="12.75" x14ac:dyDescent="0.35">
      <c r="A296" s="8"/>
      <c r="B296" s="24"/>
      <c r="C296" s="27"/>
    </row>
    <row r="297" spans="1:3" s="10" customFormat="1" ht="12.75" x14ac:dyDescent="0.35">
      <c r="A297" s="8"/>
      <c r="B297" s="24"/>
      <c r="C297" s="27"/>
    </row>
    <row r="298" spans="1:3" s="10" customFormat="1" ht="12.75" x14ac:dyDescent="0.35">
      <c r="A298" s="8"/>
      <c r="B298" s="24"/>
      <c r="C298" s="27"/>
    </row>
    <row r="299" spans="1:3" s="10" customFormat="1" ht="12.75" x14ac:dyDescent="0.35">
      <c r="A299" s="8"/>
      <c r="B299" s="24"/>
      <c r="C299" s="27"/>
    </row>
    <row r="300" spans="1:3" s="10" customFormat="1" ht="12.75" x14ac:dyDescent="0.35">
      <c r="A300" s="8"/>
      <c r="B300" s="24"/>
      <c r="C300" s="27"/>
    </row>
    <row r="301" spans="1:3" s="10" customFormat="1" ht="12.75" x14ac:dyDescent="0.35">
      <c r="A301" s="8"/>
      <c r="B301" s="24"/>
      <c r="C301" s="27"/>
    </row>
    <row r="302" spans="1:3" s="10" customFormat="1" ht="12.75" x14ac:dyDescent="0.35">
      <c r="A302" s="8"/>
      <c r="B302" s="24"/>
      <c r="C302" s="27"/>
    </row>
    <row r="303" spans="1:3" s="10" customFormat="1" ht="12.75" x14ac:dyDescent="0.35">
      <c r="A303" s="8"/>
      <c r="B303" s="24"/>
      <c r="C303" s="27"/>
    </row>
    <row r="304" spans="1:3" s="10" customFormat="1" ht="12.75" x14ac:dyDescent="0.35">
      <c r="A304" s="8"/>
      <c r="B304" s="24"/>
      <c r="C304" s="27"/>
    </row>
    <row r="305" spans="1:3" s="10" customFormat="1" ht="12.75" x14ac:dyDescent="0.35">
      <c r="A305" s="8"/>
      <c r="B305" s="24"/>
      <c r="C305" s="27"/>
    </row>
    <row r="306" spans="1:3" s="10" customFormat="1" ht="12.75" x14ac:dyDescent="0.35">
      <c r="A306" s="8"/>
      <c r="B306" s="24"/>
      <c r="C306" s="27"/>
    </row>
    <row r="307" spans="1:3" s="10" customFormat="1" ht="12.75" x14ac:dyDescent="0.35">
      <c r="A307" s="8"/>
      <c r="B307" s="24"/>
      <c r="C307" s="27"/>
    </row>
    <row r="308" spans="1:3" s="10" customFormat="1" ht="12.75" x14ac:dyDescent="0.35">
      <c r="A308" s="8"/>
      <c r="B308" s="24"/>
      <c r="C308" s="27"/>
    </row>
    <row r="309" spans="1:3" s="10" customFormat="1" ht="12.75" x14ac:dyDescent="0.35">
      <c r="A309" s="8"/>
      <c r="B309" s="24"/>
      <c r="C309" s="27"/>
    </row>
    <row r="310" spans="1:3" s="10" customFormat="1" ht="12.75" x14ac:dyDescent="0.35">
      <c r="A310" s="8"/>
      <c r="B310" s="24"/>
      <c r="C310" s="27"/>
    </row>
    <row r="311" spans="1:3" s="10" customFormat="1" ht="12.75" x14ac:dyDescent="0.35">
      <c r="A311" s="8"/>
      <c r="B311" s="24"/>
      <c r="C311" s="27"/>
    </row>
    <row r="312" spans="1:3" s="10" customFormat="1" ht="12.75" x14ac:dyDescent="0.35">
      <c r="A312" s="8"/>
      <c r="B312" s="24"/>
      <c r="C312" s="27"/>
    </row>
    <row r="313" spans="1:3" s="10" customFormat="1" ht="12.75" x14ac:dyDescent="0.35">
      <c r="A313" s="8"/>
      <c r="B313" s="24"/>
      <c r="C313" s="27"/>
    </row>
    <row r="314" spans="1:3" s="10" customFormat="1" ht="12.75" x14ac:dyDescent="0.35">
      <c r="A314" s="8"/>
      <c r="B314" s="24"/>
      <c r="C314" s="27"/>
    </row>
    <row r="315" spans="1:3" s="10" customFormat="1" ht="12.75" x14ac:dyDescent="0.35">
      <c r="A315" s="8"/>
      <c r="B315" s="24"/>
      <c r="C315" s="27"/>
    </row>
    <row r="316" spans="1:3" s="10" customFormat="1" ht="12.75" x14ac:dyDescent="0.35">
      <c r="A316" s="8"/>
      <c r="B316" s="24"/>
      <c r="C316" s="27"/>
    </row>
    <row r="317" spans="1:3" s="10" customFormat="1" ht="12.75" x14ac:dyDescent="0.35">
      <c r="A317" s="8"/>
      <c r="B317" s="24"/>
      <c r="C317" s="27"/>
    </row>
    <row r="318" spans="1:3" s="10" customFormat="1" ht="12.75" x14ac:dyDescent="0.35">
      <c r="A318" s="8"/>
      <c r="B318" s="24"/>
      <c r="C318" s="27"/>
    </row>
    <row r="319" spans="1:3" s="10" customFormat="1" ht="12.75" x14ac:dyDescent="0.35">
      <c r="A319" s="8"/>
      <c r="B319" s="24"/>
      <c r="C319" s="27"/>
    </row>
    <row r="320" spans="1:3" s="10" customFormat="1" ht="12.75" x14ac:dyDescent="0.35">
      <c r="A320" s="8"/>
      <c r="B320" s="24"/>
      <c r="C320" s="27"/>
    </row>
    <row r="321" spans="1:3" s="10" customFormat="1" ht="12.75" x14ac:dyDescent="0.35">
      <c r="A321" s="8"/>
      <c r="B321" s="24"/>
      <c r="C321" s="27"/>
    </row>
    <row r="322" spans="1:3" s="10" customFormat="1" ht="12.75" x14ac:dyDescent="0.35">
      <c r="A322" s="8"/>
      <c r="B322" s="24"/>
      <c r="C322" s="27"/>
    </row>
    <row r="323" spans="1:3" s="10" customFormat="1" ht="12.75" x14ac:dyDescent="0.35">
      <c r="A323" s="8"/>
      <c r="B323" s="24"/>
      <c r="C323" s="27"/>
    </row>
    <row r="324" spans="1:3" s="10" customFormat="1" ht="12.75" x14ac:dyDescent="0.35">
      <c r="A324" s="8"/>
      <c r="B324" s="24"/>
      <c r="C324" s="27"/>
    </row>
    <row r="325" spans="1:3" s="10" customFormat="1" ht="12.75" x14ac:dyDescent="0.35">
      <c r="A325" s="8"/>
      <c r="B325" s="24"/>
      <c r="C325" s="27"/>
    </row>
    <row r="326" spans="1:3" s="10" customFormat="1" ht="12.75" x14ac:dyDescent="0.35">
      <c r="A326" s="8"/>
      <c r="B326" s="24"/>
      <c r="C326" s="27"/>
    </row>
    <row r="327" spans="1:3" s="10" customFormat="1" ht="12.75" x14ac:dyDescent="0.35">
      <c r="A327" s="8"/>
      <c r="B327" s="24"/>
      <c r="C327" s="27"/>
    </row>
    <row r="328" spans="1:3" s="10" customFormat="1" ht="12.75" x14ac:dyDescent="0.35">
      <c r="A328" s="8"/>
      <c r="B328" s="24"/>
      <c r="C328" s="27"/>
    </row>
    <row r="329" spans="1:3" s="10" customFormat="1" ht="12.75" x14ac:dyDescent="0.35">
      <c r="A329" s="8"/>
      <c r="B329" s="24"/>
      <c r="C329" s="27"/>
    </row>
    <row r="330" spans="1:3" s="10" customFormat="1" ht="12.75" x14ac:dyDescent="0.35">
      <c r="A330" s="8"/>
      <c r="B330" s="24"/>
      <c r="C330" s="27"/>
    </row>
    <row r="331" spans="1:3" s="10" customFormat="1" ht="12.75" x14ac:dyDescent="0.35">
      <c r="A331" s="8"/>
      <c r="B331" s="24"/>
      <c r="C331" s="27"/>
    </row>
    <row r="332" spans="1:3" s="10" customFormat="1" ht="12.75" x14ac:dyDescent="0.35">
      <c r="A332" s="8"/>
      <c r="B332" s="24"/>
      <c r="C332" s="27"/>
    </row>
    <row r="333" spans="1:3" s="10" customFormat="1" ht="12.75" x14ac:dyDescent="0.35">
      <c r="A333" s="8"/>
      <c r="B333" s="24"/>
      <c r="C333" s="27"/>
    </row>
    <row r="334" spans="1:3" s="10" customFormat="1" ht="12.75" x14ac:dyDescent="0.35">
      <c r="A334" s="8"/>
      <c r="B334" s="24"/>
      <c r="C334" s="27"/>
    </row>
    <row r="335" spans="1:3" s="10" customFormat="1" ht="12.75" x14ac:dyDescent="0.35">
      <c r="A335" s="8"/>
      <c r="B335" s="24"/>
      <c r="C335" s="27"/>
    </row>
    <row r="336" spans="1:3" s="10" customFormat="1" ht="12.75" x14ac:dyDescent="0.35">
      <c r="A336" s="8"/>
      <c r="B336" s="24"/>
      <c r="C336" s="27"/>
    </row>
    <row r="337" spans="1:3" s="10" customFormat="1" ht="12.75" x14ac:dyDescent="0.35">
      <c r="A337" s="8"/>
      <c r="B337" s="24"/>
      <c r="C337" s="27"/>
    </row>
    <row r="338" spans="1:3" s="10" customFormat="1" ht="12.75" x14ac:dyDescent="0.35">
      <c r="A338" s="8"/>
      <c r="B338" s="24"/>
      <c r="C338" s="27"/>
    </row>
    <row r="339" spans="1:3" s="10" customFormat="1" ht="12.75" x14ac:dyDescent="0.35">
      <c r="A339" s="8"/>
      <c r="B339" s="24"/>
      <c r="C339" s="27"/>
    </row>
    <row r="340" spans="1:3" s="10" customFormat="1" ht="12.75" x14ac:dyDescent="0.35">
      <c r="A340" s="8"/>
      <c r="B340" s="24"/>
      <c r="C340" s="27"/>
    </row>
    <row r="341" spans="1:3" s="10" customFormat="1" ht="12.75" x14ac:dyDescent="0.35">
      <c r="A341" s="8"/>
      <c r="B341" s="24"/>
      <c r="C341" s="27"/>
    </row>
    <row r="342" spans="1:3" s="10" customFormat="1" ht="12.75" x14ac:dyDescent="0.35">
      <c r="A342" s="8"/>
      <c r="B342" s="24"/>
      <c r="C342" s="27"/>
    </row>
    <row r="343" spans="1:3" s="10" customFormat="1" ht="12.75" x14ac:dyDescent="0.35">
      <c r="A343" s="8"/>
      <c r="B343" s="24"/>
      <c r="C343" s="27"/>
    </row>
    <row r="344" spans="1:3" s="10" customFormat="1" ht="12.75" x14ac:dyDescent="0.35">
      <c r="A344" s="8"/>
      <c r="B344" s="24"/>
      <c r="C344" s="27"/>
    </row>
    <row r="345" spans="1:3" s="10" customFormat="1" ht="12.75" x14ac:dyDescent="0.35">
      <c r="A345" s="8"/>
      <c r="B345" s="24"/>
      <c r="C345" s="27"/>
    </row>
    <row r="346" spans="1:3" s="10" customFormat="1" ht="12.75" x14ac:dyDescent="0.35">
      <c r="A346" s="8"/>
      <c r="B346" s="24"/>
      <c r="C346" s="27"/>
    </row>
    <row r="347" spans="1:3" s="10" customFormat="1" ht="12.75" x14ac:dyDescent="0.35">
      <c r="A347" s="8"/>
      <c r="B347" s="24"/>
      <c r="C347" s="27"/>
    </row>
    <row r="348" spans="1:3" s="10" customFormat="1" ht="12.75" x14ac:dyDescent="0.35">
      <c r="A348" s="8"/>
      <c r="B348" s="24"/>
      <c r="C348" s="27"/>
    </row>
    <row r="349" spans="1:3" s="10" customFormat="1" ht="12.75" x14ac:dyDescent="0.35">
      <c r="A349" s="8"/>
      <c r="B349" s="24"/>
      <c r="C349" s="27"/>
    </row>
    <row r="350" spans="1:3" s="10" customFormat="1" ht="12.75" x14ac:dyDescent="0.35">
      <c r="A350" s="8"/>
      <c r="B350" s="24"/>
      <c r="C350" s="27"/>
    </row>
    <row r="351" spans="1:3" s="10" customFormat="1" ht="12.75" x14ac:dyDescent="0.35">
      <c r="A351" s="8"/>
      <c r="B351" s="24"/>
      <c r="C351" s="27"/>
    </row>
    <row r="352" spans="1:3" s="10" customFormat="1" ht="12.75" x14ac:dyDescent="0.35">
      <c r="A352" s="8"/>
      <c r="B352" s="24"/>
      <c r="C352" s="27"/>
    </row>
    <row r="353" spans="1:3" s="10" customFormat="1" ht="12.75" x14ac:dyDescent="0.35">
      <c r="A353" s="8"/>
      <c r="B353" s="24"/>
      <c r="C353" s="27"/>
    </row>
    <row r="354" spans="1:3" s="10" customFormat="1" ht="12.75" x14ac:dyDescent="0.35">
      <c r="A354" s="8"/>
      <c r="B354" s="24"/>
      <c r="C354" s="27"/>
    </row>
    <row r="355" spans="1:3" s="10" customFormat="1" ht="12.75" x14ac:dyDescent="0.35">
      <c r="A355" s="8"/>
      <c r="B355" s="24"/>
      <c r="C355" s="27"/>
    </row>
    <row r="356" spans="1:3" s="10" customFormat="1" ht="12.75" x14ac:dyDescent="0.35">
      <c r="A356" s="8"/>
      <c r="B356" s="24"/>
      <c r="C356" s="27"/>
    </row>
    <row r="357" spans="1:3" s="10" customFormat="1" ht="12.75" x14ac:dyDescent="0.35">
      <c r="A357" s="8"/>
      <c r="B357" s="24"/>
      <c r="C357" s="27"/>
    </row>
    <row r="358" spans="1:3" s="10" customFormat="1" ht="12.75" x14ac:dyDescent="0.35">
      <c r="A358" s="8"/>
      <c r="B358" s="24"/>
      <c r="C358" s="27"/>
    </row>
    <row r="359" spans="1:3" s="10" customFormat="1" ht="12.75" x14ac:dyDescent="0.35">
      <c r="A359" s="8"/>
      <c r="B359" s="24"/>
      <c r="C359" s="27"/>
    </row>
    <row r="360" spans="1:3" s="10" customFormat="1" ht="12.75" x14ac:dyDescent="0.35">
      <c r="A360" s="8"/>
      <c r="B360" s="24"/>
      <c r="C360" s="27"/>
    </row>
    <row r="361" spans="1:3" s="10" customFormat="1" ht="12.75" x14ac:dyDescent="0.35">
      <c r="A361" s="8"/>
      <c r="B361" s="24"/>
      <c r="C361" s="27"/>
    </row>
    <row r="362" spans="1:3" s="10" customFormat="1" ht="12.75" x14ac:dyDescent="0.35">
      <c r="A362" s="8"/>
      <c r="B362" s="24"/>
      <c r="C362" s="27"/>
    </row>
    <row r="363" spans="1:3" s="10" customFormat="1" ht="12.75" x14ac:dyDescent="0.35">
      <c r="A363" s="8"/>
      <c r="B363" s="24"/>
      <c r="C363" s="27"/>
    </row>
    <row r="364" spans="1:3" s="10" customFormat="1" ht="12.75" x14ac:dyDescent="0.35">
      <c r="A364" s="8"/>
      <c r="B364" s="24"/>
      <c r="C364" s="27"/>
    </row>
    <row r="365" spans="1:3" s="10" customFormat="1" ht="12.75" x14ac:dyDescent="0.35">
      <c r="A365" s="8"/>
      <c r="B365" s="24"/>
      <c r="C365" s="27"/>
    </row>
    <row r="366" spans="1:3" s="10" customFormat="1" ht="12.75" x14ac:dyDescent="0.35">
      <c r="A366" s="8"/>
      <c r="B366" s="24"/>
      <c r="C366" s="27"/>
    </row>
    <row r="367" spans="1:3" s="10" customFormat="1" ht="12.75" x14ac:dyDescent="0.35">
      <c r="A367" s="8"/>
      <c r="B367" s="24"/>
      <c r="C367" s="27"/>
    </row>
    <row r="368" spans="1:3" s="10" customFormat="1" ht="12.75" x14ac:dyDescent="0.35">
      <c r="A368" s="8"/>
      <c r="B368" s="24"/>
      <c r="C368" s="27"/>
    </row>
    <row r="369" spans="1:3" s="10" customFormat="1" ht="12.75" x14ac:dyDescent="0.35">
      <c r="A369" s="8"/>
      <c r="B369" s="24"/>
      <c r="C369" s="27"/>
    </row>
    <row r="370" spans="1:3" s="10" customFormat="1" ht="12.75" x14ac:dyDescent="0.35">
      <c r="A370" s="8"/>
      <c r="B370" s="24"/>
      <c r="C370" s="27"/>
    </row>
    <row r="371" spans="1:3" s="10" customFormat="1" ht="12.75" x14ac:dyDescent="0.35">
      <c r="A371" s="8"/>
      <c r="B371" s="24"/>
      <c r="C371" s="27"/>
    </row>
    <row r="372" spans="1:3" s="10" customFormat="1" ht="12.75" x14ac:dyDescent="0.35">
      <c r="A372" s="8"/>
      <c r="B372" s="24"/>
      <c r="C372" s="27"/>
    </row>
    <row r="373" spans="1:3" s="10" customFormat="1" ht="12.75" x14ac:dyDescent="0.35">
      <c r="A373" s="8"/>
      <c r="B373" s="24"/>
      <c r="C373" s="27"/>
    </row>
    <row r="374" spans="1:3" s="10" customFormat="1" ht="12.75" x14ac:dyDescent="0.35">
      <c r="A374" s="8"/>
      <c r="B374" s="24"/>
      <c r="C374" s="27"/>
    </row>
    <row r="375" spans="1:3" s="10" customFormat="1" ht="12.75" x14ac:dyDescent="0.35">
      <c r="A375" s="8"/>
      <c r="B375" s="24"/>
      <c r="C375" s="27"/>
    </row>
    <row r="376" spans="1:3" s="10" customFormat="1" ht="12.75" x14ac:dyDescent="0.35">
      <c r="A376" s="8"/>
      <c r="B376" s="24"/>
      <c r="C376" s="27"/>
    </row>
    <row r="377" spans="1:3" s="10" customFormat="1" ht="12.75" x14ac:dyDescent="0.35">
      <c r="A377" s="8"/>
      <c r="B377" s="24"/>
      <c r="C377" s="27"/>
    </row>
    <row r="378" spans="1:3" s="10" customFormat="1" ht="12.75" x14ac:dyDescent="0.35">
      <c r="A378" s="8"/>
      <c r="B378" s="24"/>
      <c r="C378" s="27"/>
    </row>
    <row r="379" spans="1:3" s="10" customFormat="1" ht="12.75" x14ac:dyDescent="0.35">
      <c r="A379" s="8"/>
      <c r="B379" s="24"/>
      <c r="C379" s="27"/>
    </row>
    <row r="380" spans="1:3" s="10" customFormat="1" ht="12.75" x14ac:dyDescent="0.35">
      <c r="A380" s="8"/>
      <c r="B380" s="24"/>
      <c r="C380" s="27"/>
    </row>
    <row r="381" spans="1:3" s="10" customFormat="1" ht="12.75" x14ac:dyDescent="0.35">
      <c r="A381" s="8"/>
      <c r="B381" s="24"/>
      <c r="C381" s="27"/>
    </row>
    <row r="382" spans="1:3" s="10" customFormat="1" ht="12.75" x14ac:dyDescent="0.35">
      <c r="A382" s="8"/>
      <c r="B382" s="24"/>
      <c r="C382" s="27"/>
    </row>
    <row r="383" spans="1:3" s="10" customFormat="1" ht="12.75" x14ac:dyDescent="0.35">
      <c r="A383" s="8"/>
      <c r="B383" s="24"/>
      <c r="C383" s="27"/>
    </row>
    <row r="384" spans="1:3" s="10" customFormat="1" ht="12.75" x14ac:dyDescent="0.35">
      <c r="A384" s="8"/>
      <c r="B384" s="24"/>
      <c r="C384" s="27"/>
    </row>
    <row r="385" spans="1:3" s="10" customFormat="1" ht="12.75" x14ac:dyDescent="0.35">
      <c r="A385" s="8"/>
      <c r="B385" s="24"/>
      <c r="C385" s="27"/>
    </row>
    <row r="386" spans="1:3" s="10" customFormat="1" ht="12.75" x14ac:dyDescent="0.35">
      <c r="A386" s="8"/>
      <c r="B386" s="24"/>
      <c r="C386" s="27"/>
    </row>
    <row r="387" spans="1:3" s="10" customFormat="1" ht="12.75" x14ac:dyDescent="0.35">
      <c r="A387" s="8"/>
      <c r="B387" s="24"/>
      <c r="C387" s="27"/>
    </row>
    <row r="388" spans="1:3" s="10" customFormat="1" ht="12.75" x14ac:dyDescent="0.35">
      <c r="A388" s="8"/>
      <c r="B388" s="24"/>
      <c r="C388" s="27"/>
    </row>
    <row r="389" spans="1:3" s="10" customFormat="1" ht="12.75" x14ac:dyDescent="0.35">
      <c r="A389" s="8"/>
      <c r="B389" s="24"/>
      <c r="C389" s="27"/>
    </row>
    <row r="390" spans="1:3" s="10" customFormat="1" ht="12.75" x14ac:dyDescent="0.35">
      <c r="A390" s="8"/>
      <c r="B390" s="24"/>
      <c r="C390" s="27"/>
    </row>
    <row r="391" spans="1:3" s="10" customFormat="1" ht="12.75" x14ac:dyDescent="0.35">
      <c r="A391" s="8"/>
      <c r="B391" s="24"/>
      <c r="C391" s="27"/>
    </row>
    <row r="392" spans="1:3" s="10" customFormat="1" ht="12.75" x14ac:dyDescent="0.35">
      <c r="A392" s="8"/>
      <c r="B392" s="24"/>
      <c r="C392" s="27"/>
    </row>
    <row r="393" spans="1:3" s="10" customFormat="1" ht="12.75" x14ac:dyDescent="0.35">
      <c r="A393" s="8"/>
      <c r="B393" s="24"/>
      <c r="C393" s="27"/>
    </row>
    <row r="394" spans="1:3" s="10" customFormat="1" ht="12.75" x14ac:dyDescent="0.35">
      <c r="A394" s="8"/>
      <c r="B394" s="24"/>
      <c r="C394" s="27"/>
    </row>
    <row r="395" spans="1:3" s="10" customFormat="1" ht="12.75" x14ac:dyDescent="0.35">
      <c r="A395" s="8"/>
      <c r="B395" s="24"/>
      <c r="C395" s="27"/>
    </row>
    <row r="396" spans="1:3" s="10" customFormat="1" ht="12.75" x14ac:dyDescent="0.35">
      <c r="A396" s="8"/>
      <c r="B396" s="24"/>
      <c r="C396" s="27"/>
    </row>
    <row r="397" spans="1:3" s="10" customFormat="1" ht="12.75" x14ac:dyDescent="0.35">
      <c r="A397" s="8"/>
      <c r="B397" s="24"/>
      <c r="C397" s="27"/>
    </row>
    <row r="398" spans="1:3" s="10" customFormat="1" ht="12.75" x14ac:dyDescent="0.35">
      <c r="A398" s="8"/>
      <c r="B398" s="24"/>
      <c r="C398" s="27"/>
    </row>
    <row r="399" spans="1:3" s="10" customFormat="1" ht="12.75" x14ac:dyDescent="0.35">
      <c r="A399" s="8"/>
      <c r="B399" s="24"/>
      <c r="C399" s="27"/>
    </row>
    <row r="400" spans="1:3" s="10" customFormat="1" ht="12.75" x14ac:dyDescent="0.35">
      <c r="A400" s="8"/>
      <c r="B400" s="24"/>
      <c r="C400" s="27"/>
    </row>
    <row r="401" spans="1:3" s="10" customFormat="1" ht="12.75" x14ac:dyDescent="0.35">
      <c r="A401" s="8"/>
      <c r="B401" s="24"/>
      <c r="C401" s="27"/>
    </row>
    <row r="402" spans="1:3" s="10" customFormat="1" ht="12.75" x14ac:dyDescent="0.35">
      <c r="A402" s="8"/>
      <c r="B402" s="24"/>
      <c r="C402" s="27"/>
    </row>
    <row r="403" spans="1:3" s="10" customFormat="1" ht="12.75" x14ac:dyDescent="0.35">
      <c r="A403" s="8"/>
      <c r="B403" s="24"/>
      <c r="C403" s="27"/>
    </row>
    <row r="404" spans="1:3" s="10" customFormat="1" ht="12.75" x14ac:dyDescent="0.35">
      <c r="A404" s="8"/>
      <c r="B404" s="24"/>
      <c r="C404" s="27"/>
    </row>
    <row r="405" spans="1:3" s="10" customFormat="1" ht="12.75" x14ac:dyDescent="0.35">
      <c r="A405" s="8"/>
      <c r="B405" s="24"/>
      <c r="C405" s="27"/>
    </row>
    <row r="406" spans="1:3" s="10" customFormat="1" ht="12.75" x14ac:dyDescent="0.35">
      <c r="A406" s="8"/>
      <c r="B406" s="24"/>
      <c r="C406" s="27"/>
    </row>
    <row r="407" spans="1:3" s="10" customFormat="1" ht="12.75" x14ac:dyDescent="0.35">
      <c r="A407" s="8"/>
      <c r="B407" s="24"/>
      <c r="C407" s="27"/>
    </row>
    <row r="408" spans="1:3" s="10" customFormat="1" ht="12.75" x14ac:dyDescent="0.35">
      <c r="A408" s="8"/>
      <c r="B408" s="24"/>
      <c r="C408" s="27"/>
    </row>
    <row r="409" spans="1:3" s="10" customFormat="1" ht="12.75" x14ac:dyDescent="0.35">
      <c r="A409" s="8"/>
      <c r="B409" s="24"/>
      <c r="C409" s="27"/>
    </row>
    <row r="410" spans="1:3" s="10" customFormat="1" ht="12.75" x14ac:dyDescent="0.35">
      <c r="A410" s="8"/>
      <c r="B410" s="24"/>
      <c r="C410" s="27"/>
    </row>
    <row r="411" spans="1:3" s="10" customFormat="1" ht="12.75" x14ac:dyDescent="0.35">
      <c r="A411" s="8"/>
      <c r="B411" s="24"/>
      <c r="C411" s="27"/>
    </row>
    <row r="412" spans="1:3" s="10" customFormat="1" ht="12.75" x14ac:dyDescent="0.35">
      <c r="A412" s="8"/>
      <c r="B412" s="24"/>
      <c r="C412" s="27"/>
    </row>
    <row r="413" spans="1:3" s="10" customFormat="1" ht="12.75" x14ac:dyDescent="0.35">
      <c r="A413" s="8"/>
      <c r="B413" s="24"/>
      <c r="C413" s="27"/>
    </row>
    <row r="414" spans="1:3" s="10" customFormat="1" ht="12.75" x14ac:dyDescent="0.35">
      <c r="A414" s="8"/>
      <c r="B414" s="24"/>
      <c r="C414" s="27"/>
    </row>
    <row r="415" spans="1:3" s="10" customFormat="1" ht="12.75" x14ac:dyDescent="0.35">
      <c r="A415" s="8"/>
      <c r="B415" s="24"/>
      <c r="C415" s="27"/>
    </row>
    <row r="416" spans="1:3" s="10" customFormat="1" ht="12.75" x14ac:dyDescent="0.35">
      <c r="A416" s="8"/>
      <c r="B416" s="24"/>
      <c r="C416" s="27"/>
    </row>
    <row r="417" spans="1:3" s="10" customFormat="1" ht="12.75" x14ac:dyDescent="0.35">
      <c r="A417" s="8"/>
      <c r="B417" s="24"/>
      <c r="C417" s="27"/>
    </row>
    <row r="418" spans="1:3" s="10" customFormat="1" ht="12.75" x14ac:dyDescent="0.35">
      <c r="A418" s="8"/>
      <c r="B418" s="24"/>
      <c r="C418" s="27"/>
    </row>
    <row r="419" spans="1:3" s="10" customFormat="1" ht="12.75" x14ac:dyDescent="0.35">
      <c r="A419" s="8"/>
      <c r="B419" s="24"/>
      <c r="C419" s="27"/>
    </row>
    <row r="420" spans="1:3" s="10" customFormat="1" ht="12.75" x14ac:dyDescent="0.35">
      <c r="A420" s="8"/>
      <c r="B420" s="24"/>
      <c r="C420" s="27"/>
    </row>
    <row r="421" spans="1:3" s="10" customFormat="1" ht="12.75" x14ac:dyDescent="0.35">
      <c r="A421" s="8"/>
      <c r="B421" s="24"/>
      <c r="C421" s="27"/>
    </row>
    <row r="422" spans="1:3" s="10" customFormat="1" ht="12.75" x14ac:dyDescent="0.35">
      <c r="A422" s="8"/>
      <c r="B422" s="24"/>
      <c r="C422" s="27"/>
    </row>
    <row r="423" spans="1:3" s="10" customFormat="1" ht="12.75" x14ac:dyDescent="0.35">
      <c r="A423" s="8"/>
      <c r="B423" s="24"/>
      <c r="C423" s="27"/>
    </row>
    <row r="424" spans="1:3" s="10" customFormat="1" ht="12.75" x14ac:dyDescent="0.35">
      <c r="A424" s="8"/>
      <c r="B424" s="24"/>
      <c r="C424" s="27"/>
    </row>
    <row r="425" spans="1:3" s="10" customFormat="1" ht="12.75" x14ac:dyDescent="0.35">
      <c r="A425" s="8"/>
      <c r="B425" s="24"/>
      <c r="C425" s="27"/>
    </row>
    <row r="426" spans="1:3" s="10" customFormat="1" ht="12.75" x14ac:dyDescent="0.35">
      <c r="A426" s="8"/>
      <c r="B426" s="24"/>
      <c r="C426" s="27"/>
    </row>
    <row r="427" spans="1:3" s="10" customFormat="1" ht="12.75" x14ac:dyDescent="0.35">
      <c r="A427" s="8"/>
      <c r="B427" s="24"/>
      <c r="C427" s="27"/>
    </row>
    <row r="428" spans="1:3" s="10" customFormat="1" ht="12.75" x14ac:dyDescent="0.35">
      <c r="A428" s="8"/>
      <c r="B428" s="24"/>
      <c r="C428" s="27"/>
    </row>
    <row r="429" spans="1:3" s="10" customFormat="1" ht="12.75" x14ac:dyDescent="0.35">
      <c r="A429" s="8"/>
      <c r="B429" s="24"/>
      <c r="C429" s="27"/>
    </row>
    <row r="430" spans="1:3" s="10" customFormat="1" ht="12.75" x14ac:dyDescent="0.35">
      <c r="A430" s="8"/>
      <c r="B430" s="24"/>
      <c r="C430" s="27"/>
    </row>
    <row r="431" spans="1:3" s="10" customFormat="1" ht="12.75" x14ac:dyDescent="0.35">
      <c r="A431" s="8"/>
      <c r="B431" s="24"/>
      <c r="C431" s="27"/>
    </row>
    <row r="432" spans="1:3" s="10" customFormat="1" ht="12.75" x14ac:dyDescent="0.35">
      <c r="A432" s="8"/>
      <c r="B432" s="24"/>
      <c r="C432" s="27"/>
    </row>
    <row r="433" spans="1:3" s="10" customFormat="1" ht="12.75" x14ac:dyDescent="0.35">
      <c r="A433" s="8"/>
      <c r="B433" s="24"/>
      <c r="C433" s="27"/>
    </row>
    <row r="434" spans="1:3" s="10" customFormat="1" ht="12.75" x14ac:dyDescent="0.35">
      <c r="A434" s="8"/>
      <c r="B434" s="24"/>
      <c r="C434" s="27"/>
    </row>
    <row r="435" spans="1:3" s="10" customFormat="1" ht="12.75" x14ac:dyDescent="0.35">
      <c r="A435" s="8"/>
      <c r="B435" s="24"/>
      <c r="C435" s="27"/>
    </row>
    <row r="436" spans="1:3" s="10" customFormat="1" ht="12.75" x14ac:dyDescent="0.35">
      <c r="A436" s="8"/>
      <c r="B436" s="24"/>
      <c r="C436" s="27"/>
    </row>
    <row r="437" spans="1:3" s="10" customFormat="1" ht="12.75" x14ac:dyDescent="0.35">
      <c r="A437" s="8"/>
      <c r="B437" s="24"/>
      <c r="C437" s="27"/>
    </row>
    <row r="438" spans="1:3" s="10" customFormat="1" ht="12.75" x14ac:dyDescent="0.35">
      <c r="A438" s="8"/>
      <c r="B438" s="24"/>
      <c r="C438" s="27"/>
    </row>
    <row r="439" spans="1:3" s="10" customFormat="1" ht="12.75" x14ac:dyDescent="0.35">
      <c r="A439" s="8"/>
      <c r="B439" s="24"/>
      <c r="C439" s="27"/>
    </row>
    <row r="440" spans="1:3" s="10" customFormat="1" ht="12.75" x14ac:dyDescent="0.35">
      <c r="A440" s="8"/>
      <c r="B440" s="24"/>
      <c r="C440" s="27"/>
    </row>
    <row r="441" spans="1:3" s="10" customFormat="1" ht="12.75" x14ac:dyDescent="0.35">
      <c r="A441" s="8"/>
      <c r="B441" s="24"/>
      <c r="C441" s="27"/>
    </row>
    <row r="442" spans="1:3" s="10" customFormat="1" ht="12.75" x14ac:dyDescent="0.35">
      <c r="A442" s="8"/>
      <c r="B442" s="24"/>
      <c r="C442" s="27"/>
    </row>
    <row r="443" spans="1:3" s="10" customFormat="1" ht="12.75" x14ac:dyDescent="0.35">
      <c r="A443" s="8"/>
      <c r="B443" s="24"/>
      <c r="C443" s="27"/>
    </row>
    <row r="444" spans="1:3" s="10" customFormat="1" ht="12.75" x14ac:dyDescent="0.35">
      <c r="A444" s="8"/>
      <c r="B444" s="24"/>
      <c r="C444" s="27"/>
    </row>
    <row r="445" spans="1:3" s="10" customFormat="1" ht="12.75" x14ac:dyDescent="0.35">
      <c r="A445" s="8"/>
      <c r="B445" s="24"/>
      <c r="C445" s="27"/>
    </row>
    <row r="446" spans="1:3" s="10" customFormat="1" ht="12.75" x14ac:dyDescent="0.35">
      <c r="A446" s="8"/>
      <c r="B446" s="24"/>
      <c r="C446" s="27"/>
    </row>
    <row r="447" spans="1:3" s="10" customFormat="1" ht="12.75" x14ac:dyDescent="0.35">
      <c r="A447" s="8"/>
      <c r="B447" s="24"/>
      <c r="C447" s="27"/>
    </row>
    <row r="448" spans="1:3" s="10" customFormat="1" ht="12.75" x14ac:dyDescent="0.35">
      <c r="A448" s="8"/>
      <c r="B448" s="24"/>
      <c r="C448" s="27"/>
    </row>
    <row r="449" spans="1:3" s="10" customFormat="1" ht="12.75" x14ac:dyDescent="0.35">
      <c r="A449" s="8"/>
      <c r="B449" s="24"/>
      <c r="C449" s="27"/>
    </row>
    <row r="450" spans="1:3" s="10" customFormat="1" ht="12.75" x14ac:dyDescent="0.35">
      <c r="A450" s="8"/>
      <c r="B450" s="24"/>
      <c r="C450" s="27"/>
    </row>
    <row r="451" spans="1:3" s="10" customFormat="1" ht="12.75" x14ac:dyDescent="0.35">
      <c r="A451" s="8"/>
      <c r="B451" s="24"/>
      <c r="C451" s="27"/>
    </row>
    <row r="452" spans="1:3" s="10" customFormat="1" ht="12.75" x14ac:dyDescent="0.35">
      <c r="A452" s="8"/>
      <c r="B452" s="24"/>
      <c r="C452" s="27"/>
    </row>
    <row r="453" spans="1:3" s="10" customFormat="1" ht="12.75" x14ac:dyDescent="0.35">
      <c r="A453" s="8"/>
      <c r="B453" s="24"/>
      <c r="C453" s="27"/>
    </row>
    <row r="454" spans="1:3" s="10" customFormat="1" ht="12.75" x14ac:dyDescent="0.35">
      <c r="A454" s="8"/>
      <c r="B454" s="24"/>
      <c r="C454" s="27"/>
    </row>
    <row r="455" spans="1:3" s="10" customFormat="1" ht="12.75" x14ac:dyDescent="0.35">
      <c r="A455" s="8"/>
      <c r="B455" s="24"/>
      <c r="C455" s="27"/>
    </row>
    <row r="456" spans="1:3" s="10" customFormat="1" ht="12.75" x14ac:dyDescent="0.35">
      <c r="A456" s="8"/>
      <c r="B456" s="24"/>
      <c r="C456" s="27"/>
    </row>
    <row r="457" spans="1:3" s="10" customFormat="1" ht="12.75" x14ac:dyDescent="0.35">
      <c r="A457" s="8"/>
      <c r="B457" s="24"/>
      <c r="C457" s="27"/>
    </row>
    <row r="458" spans="1:3" s="10" customFormat="1" ht="12.75" x14ac:dyDescent="0.35">
      <c r="A458" s="8"/>
      <c r="B458" s="24"/>
      <c r="C458" s="27"/>
    </row>
    <row r="459" spans="1:3" s="10" customFormat="1" ht="12.75" x14ac:dyDescent="0.35">
      <c r="A459" s="8"/>
      <c r="B459" s="24"/>
      <c r="C459" s="27"/>
    </row>
    <row r="460" spans="1:3" s="10" customFormat="1" ht="12.75" x14ac:dyDescent="0.35">
      <c r="A460" s="8"/>
      <c r="B460" s="24"/>
      <c r="C460" s="27"/>
    </row>
    <row r="461" spans="1:3" s="10" customFormat="1" ht="12.75" x14ac:dyDescent="0.35">
      <c r="A461" s="8"/>
      <c r="B461" s="24"/>
      <c r="C461" s="27"/>
    </row>
    <row r="462" spans="1:3" s="10" customFormat="1" ht="12.75" x14ac:dyDescent="0.35">
      <c r="A462" s="8"/>
      <c r="B462" s="24"/>
      <c r="C462" s="27"/>
    </row>
    <row r="463" spans="1:3" s="10" customFormat="1" ht="12.75" x14ac:dyDescent="0.35">
      <c r="A463" s="8"/>
      <c r="B463" s="24"/>
      <c r="C463" s="27"/>
    </row>
    <row r="464" spans="1:3" s="10" customFormat="1" ht="12.75" x14ac:dyDescent="0.35">
      <c r="A464" s="8"/>
      <c r="B464" s="24"/>
      <c r="C464" s="27"/>
    </row>
    <row r="465" spans="1:3" s="10" customFormat="1" ht="12.75" x14ac:dyDescent="0.35">
      <c r="A465" s="8"/>
      <c r="B465" s="24"/>
      <c r="C465" s="27"/>
    </row>
    <row r="466" spans="1:3" s="10" customFormat="1" ht="12.75" x14ac:dyDescent="0.35">
      <c r="A466" s="8"/>
      <c r="B466" s="24"/>
      <c r="C466" s="27"/>
    </row>
    <row r="467" spans="1:3" s="10" customFormat="1" ht="12.75" x14ac:dyDescent="0.35">
      <c r="A467" s="8"/>
      <c r="B467" s="24"/>
      <c r="C467" s="27"/>
    </row>
    <row r="468" spans="1:3" s="10" customFormat="1" ht="12.75" x14ac:dyDescent="0.35">
      <c r="A468" s="8"/>
      <c r="B468" s="24"/>
      <c r="C468" s="27"/>
    </row>
    <row r="469" spans="1:3" s="10" customFormat="1" ht="12.75" x14ac:dyDescent="0.35">
      <c r="A469" s="8"/>
      <c r="B469" s="24"/>
      <c r="C469" s="27"/>
    </row>
    <row r="470" spans="1:3" s="10" customFormat="1" ht="12.75" x14ac:dyDescent="0.35">
      <c r="A470" s="8"/>
      <c r="B470" s="24"/>
      <c r="C470" s="27"/>
    </row>
    <row r="471" spans="1:3" s="10" customFormat="1" ht="12.75" x14ac:dyDescent="0.35">
      <c r="A471" s="8"/>
      <c r="B471" s="24"/>
      <c r="C471" s="27"/>
    </row>
    <row r="472" spans="1:3" s="10" customFormat="1" ht="12.75" x14ac:dyDescent="0.35">
      <c r="A472" s="8"/>
      <c r="B472" s="24"/>
      <c r="C472" s="27"/>
    </row>
    <row r="473" spans="1:3" s="10" customFormat="1" ht="12.75" x14ac:dyDescent="0.35">
      <c r="A473" s="8"/>
      <c r="B473" s="24"/>
      <c r="C473" s="27"/>
    </row>
    <row r="474" spans="1:3" s="10" customFormat="1" ht="12.75" x14ac:dyDescent="0.35">
      <c r="A474" s="8"/>
      <c r="B474" s="24"/>
      <c r="C474" s="27"/>
    </row>
    <row r="475" spans="1:3" s="10" customFormat="1" ht="12.75" x14ac:dyDescent="0.35">
      <c r="A475" s="8"/>
      <c r="B475" s="24"/>
      <c r="C475" s="27"/>
    </row>
    <row r="476" spans="1:3" s="10" customFormat="1" ht="12.75" x14ac:dyDescent="0.35">
      <c r="A476" s="8"/>
      <c r="B476" s="24"/>
      <c r="C476" s="27"/>
    </row>
    <row r="477" spans="1:3" s="10" customFormat="1" ht="12.75" x14ac:dyDescent="0.35">
      <c r="A477" s="8"/>
      <c r="B477" s="24"/>
      <c r="C477" s="27"/>
    </row>
    <row r="478" spans="1:3" s="10" customFormat="1" ht="12.75" x14ac:dyDescent="0.35">
      <c r="A478" s="8"/>
      <c r="B478" s="24"/>
      <c r="C478" s="27"/>
    </row>
    <row r="479" spans="1:3" s="10" customFormat="1" ht="12.75" x14ac:dyDescent="0.35">
      <c r="A479" s="8"/>
      <c r="B479" s="24"/>
      <c r="C479" s="27"/>
    </row>
    <row r="480" spans="1:3" s="10" customFormat="1" ht="12.75" x14ac:dyDescent="0.35">
      <c r="A480" s="8"/>
      <c r="B480" s="24"/>
      <c r="C480" s="27"/>
    </row>
    <row r="481" spans="1:3" s="10" customFormat="1" ht="12.75" x14ac:dyDescent="0.35">
      <c r="A481" s="8"/>
      <c r="B481" s="24"/>
      <c r="C481" s="27"/>
    </row>
    <row r="482" spans="1:3" s="10" customFormat="1" ht="12.75" x14ac:dyDescent="0.35">
      <c r="A482" s="8"/>
      <c r="B482" s="24"/>
      <c r="C482" s="27"/>
    </row>
    <row r="483" spans="1:3" s="10" customFormat="1" ht="12.75" x14ac:dyDescent="0.35">
      <c r="A483" s="8"/>
      <c r="B483" s="24"/>
      <c r="C483" s="27"/>
    </row>
    <row r="484" spans="1:3" s="10" customFormat="1" ht="12.75" x14ac:dyDescent="0.35">
      <c r="A484" s="8"/>
      <c r="B484" s="24"/>
      <c r="C484" s="27"/>
    </row>
    <row r="485" spans="1:3" s="10" customFormat="1" ht="12.75" x14ac:dyDescent="0.35">
      <c r="A485" s="8"/>
      <c r="B485" s="24"/>
      <c r="C485" s="27"/>
    </row>
    <row r="486" spans="1:3" s="10" customFormat="1" ht="12.75" x14ac:dyDescent="0.35">
      <c r="A486" s="8"/>
      <c r="B486" s="24"/>
      <c r="C486" s="27"/>
    </row>
    <row r="487" spans="1:3" s="10" customFormat="1" ht="12.75" x14ac:dyDescent="0.35">
      <c r="A487" s="8"/>
      <c r="B487" s="24"/>
      <c r="C487" s="27"/>
    </row>
    <row r="488" spans="1:3" s="10" customFormat="1" ht="12.75" x14ac:dyDescent="0.35">
      <c r="A488" s="8"/>
      <c r="B488" s="24"/>
      <c r="C488" s="27"/>
    </row>
    <row r="489" spans="1:3" s="10" customFormat="1" ht="12.75" x14ac:dyDescent="0.35">
      <c r="A489" s="8"/>
      <c r="B489" s="24"/>
      <c r="C489" s="27"/>
    </row>
    <row r="490" spans="1:3" s="10" customFormat="1" ht="12.75" x14ac:dyDescent="0.35">
      <c r="A490" s="8"/>
      <c r="B490" s="24"/>
      <c r="C490" s="27"/>
    </row>
    <row r="491" spans="1:3" s="10" customFormat="1" ht="12.75" x14ac:dyDescent="0.35">
      <c r="A491" s="8"/>
      <c r="B491" s="24"/>
      <c r="C491" s="27"/>
    </row>
    <row r="492" spans="1:3" s="10" customFormat="1" ht="12.75" x14ac:dyDescent="0.35">
      <c r="A492" s="8"/>
      <c r="B492" s="24"/>
      <c r="C492" s="27"/>
    </row>
    <row r="493" spans="1:3" s="10" customFormat="1" ht="12.75" x14ac:dyDescent="0.35">
      <c r="A493" s="8"/>
      <c r="B493" s="24"/>
      <c r="C493" s="27"/>
    </row>
    <row r="494" spans="1:3" s="10" customFormat="1" ht="12.75" x14ac:dyDescent="0.35">
      <c r="A494" s="8"/>
      <c r="B494" s="24"/>
      <c r="C494" s="27"/>
    </row>
    <row r="495" spans="1:3" s="10" customFormat="1" ht="12.75" x14ac:dyDescent="0.35">
      <c r="A495" s="8"/>
      <c r="B495" s="24"/>
      <c r="C495" s="27"/>
    </row>
    <row r="496" spans="1:3" s="10" customFormat="1" ht="12.75" x14ac:dyDescent="0.35">
      <c r="A496" s="8"/>
      <c r="B496" s="24"/>
      <c r="C496" s="27"/>
    </row>
    <row r="497" spans="1:3" s="10" customFormat="1" ht="12.75" x14ac:dyDescent="0.35">
      <c r="A497" s="8"/>
      <c r="B497" s="24"/>
      <c r="C497" s="27"/>
    </row>
    <row r="498" spans="1:3" s="10" customFormat="1" ht="12.75" x14ac:dyDescent="0.35">
      <c r="A498" s="8"/>
      <c r="B498" s="24"/>
      <c r="C498" s="27"/>
    </row>
    <row r="499" spans="1:3" s="10" customFormat="1" ht="12.75" x14ac:dyDescent="0.35">
      <c r="A499" s="8"/>
      <c r="B499" s="24"/>
      <c r="C499" s="27"/>
    </row>
    <row r="500" spans="1:3" s="10" customFormat="1" ht="12.75" x14ac:dyDescent="0.35">
      <c r="A500" s="8"/>
      <c r="B500" s="24"/>
      <c r="C500" s="27"/>
    </row>
    <row r="501" spans="1:3" s="10" customFormat="1" ht="12.75" x14ac:dyDescent="0.35">
      <c r="A501" s="8"/>
      <c r="B501" s="24"/>
      <c r="C501" s="27"/>
    </row>
    <row r="502" spans="1:3" s="10" customFormat="1" ht="12.75" x14ac:dyDescent="0.35">
      <c r="A502" s="8"/>
      <c r="B502" s="24"/>
      <c r="C502" s="27"/>
    </row>
    <row r="503" spans="1:3" s="10" customFormat="1" ht="12.75" x14ac:dyDescent="0.35">
      <c r="A503" s="8"/>
      <c r="B503" s="24"/>
      <c r="C503" s="27"/>
    </row>
    <row r="504" spans="1:3" s="10" customFormat="1" ht="12.75" x14ac:dyDescent="0.35">
      <c r="A504" s="8"/>
      <c r="B504" s="24"/>
      <c r="C504" s="27"/>
    </row>
    <row r="505" spans="1:3" s="10" customFormat="1" ht="12.75" x14ac:dyDescent="0.35">
      <c r="A505" s="8"/>
      <c r="B505" s="24"/>
      <c r="C505" s="27"/>
    </row>
    <row r="506" spans="1:3" s="10" customFormat="1" ht="12.75" x14ac:dyDescent="0.35">
      <c r="A506" s="8"/>
      <c r="B506" s="24"/>
      <c r="C506" s="27"/>
    </row>
    <row r="507" spans="1:3" s="10" customFormat="1" ht="12.75" x14ac:dyDescent="0.35">
      <c r="A507" s="8"/>
      <c r="B507" s="24"/>
      <c r="C507" s="27"/>
    </row>
    <row r="508" spans="1:3" s="10" customFormat="1" ht="12.75" x14ac:dyDescent="0.35">
      <c r="A508" s="8"/>
      <c r="B508" s="24"/>
      <c r="C508" s="27"/>
    </row>
    <row r="509" spans="1:3" s="10" customFormat="1" ht="12.75" x14ac:dyDescent="0.35">
      <c r="A509" s="8"/>
      <c r="B509" s="24"/>
      <c r="C509" s="27"/>
    </row>
    <row r="510" spans="1:3" s="10" customFormat="1" ht="12.75" x14ac:dyDescent="0.35">
      <c r="A510" s="8"/>
      <c r="B510" s="24"/>
      <c r="C510" s="27"/>
    </row>
    <row r="511" spans="1:3" s="10" customFormat="1" ht="12.75" x14ac:dyDescent="0.35">
      <c r="A511" s="8"/>
      <c r="B511" s="24"/>
      <c r="C511" s="27"/>
    </row>
    <row r="512" spans="1:3" s="10" customFormat="1" ht="12.75" x14ac:dyDescent="0.35">
      <c r="A512" s="8"/>
      <c r="B512" s="24"/>
      <c r="C512" s="27"/>
    </row>
    <row r="513" spans="1:3" s="10" customFormat="1" ht="12.75" x14ac:dyDescent="0.35">
      <c r="A513" s="8"/>
      <c r="B513" s="24"/>
      <c r="C513" s="27"/>
    </row>
    <row r="514" spans="1:3" s="10" customFormat="1" ht="12.75" x14ac:dyDescent="0.35">
      <c r="A514" s="8"/>
      <c r="B514" s="24"/>
      <c r="C514" s="27"/>
    </row>
    <row r="515" spans="1:3" s="10" customFormat="1" ht="12.75" x14ac:dyDescent="0.35">
      <c r="A515" s="8"/>
      <c r="B515" s="24"/>
      <c r="C515" s="27"/>
    </row>
    <row r="516" spans="1:3" s="10" customFormat="1" ht="12.75" x14ac:dyDescent="0.35">
      <c r="A516" s="8"/>
      <c r="B516" s="24"/>
      <c r="C516" s="27"/>
    </row>
    <row r="517" spans="1:3" s="10" customFormat="1" ht="12.75" x14ac:dyDescent="0.35">
      <c r="A517" s="8"/>
      <c r="B517" s="24"/>
      <c r="C517" s="27"/>
    </row>
    <row r="518" spans="1:3" s="10" customFormat="1" ht="12.75" x14ac:dyDescent="0.35">
      <c r="A518" s="8"/>
      <c r="B518" s="24"/>
      <c r="C518" s="27"/>
    </row>
    <row r="519" spans="1:3" s="10" customFormat="1" ht="12.75" x14ac:dyDescent="0.35">
      <c r="A519" s="8"/>
      <c r="B519" s="24"/>
      <c r="C519" s="27"/>
    </row>
    <row r="520" spans="1:3" s="10" customFormat="1" ht="12.75" x14ac:dyDescent="0.35">
      <c r="A520" s="8"/>
      <c r="B520" s="24"/>
      <c r="C520" s="27"/>
    </row>
    <row r="521" spans="1:3" s="10" customFormat="1" ht="12.75" x14ac:dyDescent="0.35">
      <c r="A521" s="8"/>
      <c r="B521" s="24"/>
      <c r="C521" s="27"/>
    </row>
    <row r="522" spans="1:3" s="10" customFormat="1" ht="12.75" x14ac:dyDescent="0.35">
      <c r="A522" s="8"/>
      <c r="B522" s="24"/>
      <c r="C522" s="27"/>
    </row>
    <row r="523" spans="1:3" s="10" customFormat="1" ht="12.75" x14ac:dyDescent="0.35">
      <c r="A523" s="8"/>
      <c r="B523" s="24"/>
      <c r="C523" s="27"/>
    </row>
  </sheetData>
  <mergeCells count="3">
    <mergeCell ref="C1:F1"/>
    <mergeCell ref="G1:J1"/>
    <mergeCell ref="K1:N1"/>
  </mergeCells>
  <conditionalFormatting sqref="C3:N3">
    <cfRule type="cellIs" dxfId="35" priority="7" stopIfTrue="1" operator="equal">
      <formula>"X"</formula>
    </cfRule>
    <cfRule type="cellIs" dxfId="34" priority="8" stopIfTrue="1" operator="equal">
      <formula>"N"</formula>
    </cfRule>
    <cfRule type="cellIs" dxfId="33" priority="9" stopIfTrue="1" operator="equal">
      <formula>"B"</formula>
    </cfRule>
  </conditionalFormatting>
  <conditionalFormatting sqref="C3:N3">
    <cfRule type="cellIs" dxfId="32" priority="4" stopIfTrue="1" operator="equal">
      <formula>"X"</formula>
    </cfRule>
    <cfRule type="cellIs" dxfId="31" priority="5" stopIfTrue="1" operator="equal">
      <formula>"N"</formula>
    </cfRule>
    <cfRule type="cellIs" dxfId="30" priority="6" stopIfTrue="1" operator="equal">
      <formula>"B"</formula>
    </cfRule>
  </conditionalFormatting>
  <conditionalFormatting sqref="C3:N3">
    <cfRule type="cellIs" dxfId="29" priority="1" stopIfTrue="1" operator="equal">
      <formula>"X"</formula>
    </cfRule>
    <cfRule type="cellIs" dxfId="28" priority="2" stopIfTrue="1" operator="equal">
      <formula>"N"</formula>
    </cfRule>
    <cfRule type="cellIs" dxfId="27" priority="3" stopIfTrue="1" operator="equal">
      <formula>"B"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B1C4-9D2D-4583-AD80-9A73C02FD85E}">
  <dimension ref="A1:AA523"/>
  <sheetViews>
    <sheetView workbookViewId="0">
      <selection activeCell="C10" sqref="C10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5" width="9.19921875" style="10"/>
    <col min="16" max="16" width="10.19921875" style="10" bestFit="1" customWidth="1"/>
    <col min="17" max="17" width="9.19921875" style="10" bestFit="1"/>
    <col min="18" max="18" width="10.19921875" style="10" bestFit="1" customWidth="1"/>
    <col min="19" max="19" width="10.19921875" style="11" bestFit="1" customWidth="1"/>
    <col min="20" max="23" width="9.19921875" style="11" bestFit="1"/>
    <col min="24" max="24" width="10.19921875" style="11" bestFit="1" customWidth="1"/>
    <col min="25" max="25" width="9.19921875" style="11" bestFit="1"/>
    <col min="26" max="27" width="10.19921875" style="11" bestFit="1" customWidth="1"/>
    <col min="28" max="16384" width="9.19921875" style="11"/>
  </cols>
  <sheetData>
    <row r="1" spans="1:27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27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27" ht="14.25" x14ac:dyDescent="0.45">
      <c r="A4" s="8" t="s">
        <v>49</v>
      </c>
      <c r="B4" s="20" t="s">
        <v>15</v>
      </c>
      <c r="C4" s="21">
        <v>453.44600000000003</v>
      </c>
      <c r="D4" s="22">
        <v>71.501999999999995</v>
      </c>
      <c r="E4" s="22">
        <v>524.94799999999998</v>
      </c>
      <c r="F4" s="22">
        <v>541.81700000000001</v>
      </c>
      <c r="G4" s="22">
        <v>13.891999999999999</v>
      </c>
      <c r="H4" s="22">
        <v>2.7290000000000001</v>
      </c>
      <c r="I4" s="22">
        <v>16.620999999999999</v>
      </c>
      <c r="J4" s="22">
        <v>16.620999999999999</v>
      </c>
      <c r="K4" s="22">
        <v>439.55399999999997</v>
      </c>
      <c r="L4" s="22">
        <v>68.772999999999996</v>
      </c>
      <c r="M4" s="22">
        <v>508.327</v>
      </c>
      <c r="N4" s="22">
        <v>525.19500000000005</v>
      </c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4.25" x14ac:dyDescent="0.45">
      <c r="A5" s="8" t="s">
        <v>50</v>
      </c>
      <c r="B5" s="20" t="s">
        <v>28</v>
      </c>
      <c r="C5" s="21">
        <v>39.319000000000003</v>
      </c>
      <c r="D5" s="22">
        <v>17.378</v>
      </c>
      <c r="E5" s="22">
        <v>56.697000000000003</v>
      </c>
      <c r="F5" s="22">
        <v>57.643999999999998</v>
      </c>
      <c r="G5" s="22">
        <v>6.36</v>
      </c>
      <c r="H5" s="22">
        <v>3.4580000000000002</v>
      </c>
      <c r="I5" s="22">
        <v>9.8190000000000008</v>
      </c>
      <c r="J5" s="22">
        <v>9.8339999999999996</v>
      </c>
      <c r="K5" s="22">
        <v>32.959000000000003</v>
      </c>
      <c r="L5" s="22">
        <v>13.919</v>
      </c>
      <c r="M5" s="22">
        <v>46.878</v>
      </c>
      <c r="N5" s="22">
        <v>47.81</v>
      </c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25" x14ac:dyDescent="0.45">
      <c r="A6" s="8" t="s">
        <v>51</v>
      </c>
      <c r="B6" s="20" t="s">
        <v>29</v>
      </c>
      <c r="C6" s="21">
        <v>86.635999999999996</v>
      </c>
      <c r="D6" s="22">
        <v>44.174999999999997</v>
      </c>
      <c r="E6" s="22">
        <v>130.81100000000001</v>
      </c>
      <c r="F6" s="22">
        <v>134.25399999999999</v>
      </c>
      <c r="G6" s="22">
        <v>12.59</v>
      </c>
      <c r="H6" s="22">
        <v>7.2690000000000001</v>
      </c>
      <c r="I6" s="22">
        <v>19.859000000000002</v>
      </c>
      <c r="J6" s="22">
        <v>20.010999999999999</v>
      </c>
      <c r="K6" s="22">
        <v>74.046000000000006</v>
      </c>
      <c r="L6" s="22">
        <v>36.905999999999999</v>
      </c>
      <c r="M6" s="22">
        <v>110.953</v>
      </c>
      <c r="N6" s="22">
        <v>114.24299999999999</v>
      </c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4.25" x14ac:dyDescent="0.45">
      <c r="A7" s="8" t="s">
        <v>52</v>
      </c>
      <c r="B7" s="20" t="s">
        <v>30</v>
      </c>
      <c r="C7" s="21">
        <v>48.85</v>
      </c>
      <c r="D7" s="22">
        <v>27.702999999999999</v>
      </c>
      <c r="E7" s="22">
        <v>76.552999999999997</v>
      </c>
      <c r="F7" s="22">
        <v>78.11</v>
      </c>
      <c r="G7" s="22">
        <v>6.9809999999999999</v>
      </c>
      <c r="H7" s="22">
        <v>3.9129999999999998</v>
      </c>
      <c r="I7" s="22">
        <v>10.894</v>
      </c>
      <c r="J7" s="22">
        <v>10.923999999999999</v>
      </c>
      <c r="K7" s="22">
        <v>41.869</v>
      </c>
      <c r="L7" s="22">
        <v>23.79</v>
      </c>
      <c r="M7" s="22">
        <v>65.659000000000006</v>
      </c>
      <c r="N7" s="22">
        <v>67.186999999999998</v>
      </c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4.25" x14ac:dyDescent="0.45">
      <c r="A8" s="8" t="s">
        <v>53</v>
      </c>
      <c r="B8" s="20" t="s">
        <v>31</v>
      </c>
      <c r="C8" s="21">
        <v>87.381</v>
      </c>
      <c r="D8" s="22">
        <v>34.890999999999998</v>
      </c>
      <c r="E8" s="22">
        <v>122.27200000000001</v>
      </c>
      <c r="F8" s="22">
        <v>124.65600000000001</v>
      </c>
      <c r="G8" s="22">
        <v>15.375999999999999</v>
      </c>
      <c r="H8" s="22">
        <v>6.0039999999999996</v>
      </c>
      <c r="I8" s="22">
        <v>21.38</v>
      </c>
      <c r="J8" s="22">
        <v>21.402999999999999</v>
      </c>
      <c r="K8" s="22">
        <v>72.004999999999995</v>
      </c>
      <c r="L8" s="22">
        <v>28.887</v>
      </c>
      <c r="M8" s="22">
        <v>100.892</v>
      </c>
      <c r="N8" s="22">
        <v>103.253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4.25" x14ac:dyDescent="0.45">
      <c r="A9" s="8" t="s">
        <v>54</v>
      </c>
      <c r="B9" s="20" t="s">
        <v>32</v>
      </c>
      <c r="C9" s="21">
        <v>67.051000000000002</v>
      </c>
      <c r="D9" s="22">
        <v>39.738</v>
      </c>
      <c r="E9" s="22">
        <v>106.789</v>
      </c>
      <c r="F9" s="22">
        <v>109.345</v>
      </c>
      <c r="G9" s="22">
        <v>8.516</v>
      </c>
      <c r="H9" s="22">
        <v>6.452</v>
      </c>
      <c r="I9" s="22">
        <v>14.968</v>
      </c>
      <c r="J9" s="22">
        <v>15.002000000000001</v>
      </c>
      <c r="K9" s="22">
        <v>58.536000000000001</v>
      </c>
      <c r="L9" s="22">
        <v>33.286000000000001</v>
      </c>
      <c r="M9" s="22">
        <v>91.822000000000003</v>
      </c>
      <c r="N9" s="22">
        <v>94.343000000000004</v>
      </c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4.25" x14ac:dyDescent="0.45">
      <c r="A10" s="8" t="s">
        <v>55</v>
      </c>
      <c r="B10" s="20" t="s">
        <v>14</v>
      </c>
      <c r="C10" s="21">
        <v>287.21800000000002</v>
      </c>
      <c r="D10" s="22">
        <v>83.552000000000007</v>
      </c>
      <c r="E10" s="22">
        <v>370.77</v>
      </c>
      <c r="F10" s="22">
        <v>382.15800000000002</v>
      </c>
      <c r="G10" s="22">
        <v>35.716999999999999</v>
      </c>
      <c r="H10" s="22">
        <v>10.442</v>
      </c>
      <c r="I10" s="22">
        <v>46.158999999999999</v>
      </c>
      <c r="J10" s="22">
        <v>46.225000000000001</v>
      </c>
      <c r="K10" s="22">
        <v>251.501</v>
      </c>
      <c r="L10" s="22">
        <v>73.11</v>
      </c>
      <c r="M10" s="22">
        <v>324.61099999999999</v>
      </c>
      <c r="N10" s="22">
        <v>335.93400000000003</v>
      </c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4.25" x14ac:dyDescent="0.45">
      <c r="A11" s="8" t="s">
        <v>56</v>
      </c>
      <c r="B11" s="20" t="s">
        <v>33</v>
      </c>
      <c r="C11" s="21">
        <v>82.406999999999996</v>
      </c>
      <c r="D11" s="22">
        <v>40.853999999999999</v>
      </c>
      <c r="E11" s="22">
        <v>123.261</v>
      </c>
      <c r="F11" s="22">
        <v>125.875</v>
      </c>
      <c r="G11" s="22">
        <v>18.75</v>
      </c>
      <c r="H11" s="22">
        <v>7.4880000000000004</v>
      </c>
      <c r="I11" s="22">
        <v>26.238</v>
      </c>
      <c r="J11" s="22">
        <v>26.292000000000002</v>
      </c>
      <c r="K11" s="22">
        <v>63.658000000000001</v>
      </c>
      <c r="L11" s="22">
        <v>33.365000000000002</v>
      </c>
      <c r="M11" s="22">
        <v>97.022999999999996</v>
      </c>
      <c r="N11" s="22">
        <v>99.582999999999998</v>
      </c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4.25" x14ac:dyDescent="0.45">
      <c r="A12" s="8" t="s">
        <v>57</v>
      </c>
      <c r="B12" s="20" t="s">
        <v>34</v>
      </c>
      <c r="C12" s="21">
        <v>96.088999999999999</v>
      </c>
      <c r="D12" s="22">
        <v>38.601999999999997</v>
      </c>
      <c r="E12" s="22">
        <v>134.691</v>
      </c>
      <c r="F12" s="22">
        <v>137.09800000000001</v>
      </c>
      <c r="G12" s="22">
        <v>11.06</v>
      </c>
      <c r="H12" s="22">
        <v>6.3360000000000003</v>
      </c>
      <c r="I12" s="22">
        <v>17.396000000000001</v>
      </c>
      <c r="J12" s="22">
        <v>17.407</v>
      </c>
      <c r="K12" s="22">
        <v>85.028999999999996</v>
      </c>
      <c r="L12" s="22">
        <v>32.265999999999998</v>
      </c>
      <c r="M12" s="22">
        <v>117.295</v>
      </c>
      <c r="N12" s="22">
        <v>119.691</v>
      </c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4.25" x14ac:dyDescent="0.45">
      <c r="A13" s="8" t="s">
        <v>58</v>
      </c>
      <c r="B13" s="20" t="s">
        <v>35</v>
      </c>
      <c r="C13" s="21">
        <v>68.132999999999996</v>
      </c>
      <c r="D13" s="22">
        <v>36.473999999999997</v>
      </c>
      <c r="E13" s="22">
        <v>104.607</v>
      </c>
      <c r="F13" s="22">
        <v>106.777</v>
      </c>
      <c r="G13" s="22">
        <v>11.917</v>
      </c>
      <c r="H13" s="22">
        <v>8.1980000000000004</v>
      </c>
      <c r="I13" s="22">
        <v>20.114999999999998</v>
      </c>
      <c r="J13" s="22">
        <v>20.13</v>
      </c>
      <c r="K13" s="22">
        <v>56.215000000000003</v>
      </c>
      <c r="L13" s="22">
        <v>28.276</v>
      </c>
      <c r="M13" s="22">
        <v>84.491</v>
      </c>
      <c r="N13" s="22">
        <v>86.647000000000006</v>
      </c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4.25" x14ac:dyDescent="0.45">
      <c r="A14" s="8" t="s">
        <v>59</v>
      </c>
      <c r="B14" s="20" t="s">
        <v>36</v>
      </c>
      <c r="C14" s="21">
        <v>52.723999999999997</v>
      </c>
      <c r="D14" s="22">
        <v>32.889000000000003</v>
      </c>
      <c r="E14" s="22">
        <v>85.613</v>
      </c>
      <c r="F14" s="22">
        <v>87.022000000000006</v>
      </c>
      <c r="G14" s="22">
        <v>13.073</v>
      </c>
      <c r="H14" s="22">
        <v>9.1449999999999996</v>
      </c>
      <c r="I14" s="22">
        <v>22.218</v>
      </c>
      <c r="J14" s="22">
        <v>22.23</v>
      </c>
      <c r="K14" s="22">
        <v>39.651000000000003</v>
      </c>
      <c r="L14" s="22">
        <v>23.744</v>
      </c>
      <c r="M14" s="22">
        <v>63.395000000000003</v>
      </c>
      <c r="N14" s="22">
        <v>64.792000000000002</v>
      </c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4.25" x14ac:dyDescent="0.45">
      <c r="A15" s="8" t="s">
        <v>60</v>
      </c>
      <c r="B15" s="20" t="s">
        <v>16</v>
      </c>
      <c r="C15" s="21">
        <v>96.935000000000002</v>
      </c>
      <c r="D15" s="22">
        <v>33.576000000000001</v>
      </c>
      <c r="E15" s="22">
        <v>130.512</v>
      </c>
      <c r="F15" s="22">
        <v>133.37200000000001</v>
      </c>
      <c r="G15" s="22">
        <v>13.845000000000001</v>
      </c>
      <c r="H15" s="22">
        <v>4.008</v>
      </c>
      <c r="I15" s="22">
        <v>17.853000000000002</v>
      </c>
      <c r="J15" s="22">
        <v>17.882000000000001</v>
      </c>
      <c r="K15" s="22">
        <v>83.090999999999994</v>
      </c>
      <c r="L15" s="22">
        <v>29.568000000000001</v>
      </c>
      <c r="M15" s="22">
        <v>112.65900000000001</v>
      </c>
      <c r="N15" s="22">
        <v>115.49</v>
      </c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4.25" x14ac:dyDescent="0.45">
      <c r="A16" s="8" t="s">
        <v>61</v>
      </c>
      <c r="B16" s="20" t="s">
        <v>17</v>
      </c>
      <c r="C16" s="21">
        <v>99.388000000000005</v>
      </c>
      <c r="D16" s="22">
        <v>37.177</v>
      </c>
      <c r="E16" s="22">
        <v>136.565</v>
      </c>
      <c r="F16" s="22">
        <v>138.458</v>
      </c>
      <c r="G16" s="22">
        <v>18.414999999999999</v>
      </c>
      <c r="H16" s="22">
        <v>3.3180000000000001</v>
      </c>
      <c r="I16" s="22">
        <v>21.733000000000001</v>
      </c>
      <c r="J16" s="22">
        <v>21.829000000000001</v>
      </c>
      <c r="K16" s="22">
        <v>80.972999999999999</v>
      </c>
      <c r="L16" s="22">
        <v>33.859000000000002</v>
      </c>
      <c r="M16" s="22">
        <v>114.83199999999999</v>
      </c>
      <c r="N16" s="22">
        <v>116.629</v>
      </c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4.25" x14ac:dyDescent="0.45">
      <c r="A17" s="8" t="s">
        <v>62</v>
      </c>
      <c r="B17" s="20" t="s">
        <v>18</v>
      </c>
      <c r="C17" s="21">
        <v>43.523000000000003</v>
      </c>
      <c r="D17" s="22">
        <v>22.843</v>
      </c>
      <c r="E17" s="22">
        <v>66.366</v>
      </c>
      <c r="F17" s="22">
        <v>68.474999999999994</v>
      </c>
      <c r="G17" s="22">
        <v>7.9</v>
      </c>
      <c r="H17" s="22">
        <v>3.2890000000000001</v>
      </c>
      <c r="I17" s="22">
        <v>11.189</v>
      </c>
      <c r="J17" s="22">
        <v>11.209</v>
      </c>
      <c r="K17" s="22">
        <v>35.622999999999998</v>
      </c>
      <c r="L17" s="22">
        <v>19.553999999999998</v>
      </c>
      <c r="M17" s="22">
        <v>55.177</v>
      </c>
      <c r="N17" s="22">
        <v>57.265999999999998</v>
      </c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4.25" x14ac:dyDescent="0.45">
      <c r="A18" s="8" t="s">
        <v>63</v>
      </c>
      <c r="B18" s="20" t="s">
        <v>37</v>
      </c>
      <c r="C18" s="21">
        <v>46.561</v>
      </c>
      <c r="D18" s="22">
        <v>24.219000000000001</v>
      </c>
      <c r="E18" s="22">
        <v>70.78</v>
      </c>
      <c r="F18" s="22">
        <v>72.510000000000005</v>
      </c>
      <c r="G18" s="22">
        <v>5.8680000000000003</v>
      </c>
      <c r="H18" s="22">
        <v>4.3719999999999999</v>
      </c>
      <c r="I18" s="22">
        <v>10.239000000000001</v>
      </c>
      <c r="J18" s="22">
        <v>10.244999999999999</v>
      </c>
      <c r="K18" s="22">
        <v>40.692999999999998</v>
      </c>
      <c r="L18" s="22">
        <v>19.847000000000001</v>
      </c>
      <c r="M18" s="22">
        <v>60.540999999999997</v>
      </c>
      <c r="N18" s="22">
        <v>62.265000000000001</v>
      </c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4.25" x14ac:dyDescent="0.45">
      <c r="A19" s="8" t="s">
        <v>64</v>
      </c>
      <c r="B19" s="20" t="s">
        <v>38</v>
      </c>
      <c r="C19" s="21">
        <v>57.026000000000003</v>
      </c>
      <c r="D19" s="22">
        <v>27.995999999999999</v>
      </c>
      <c r="E19" s="22">
        <v>85.022000000000006</v>
      </c>
      <c r="F19" s="22">
        <v>86.697000000000003</v>
      </c>
      <c r="G19" s="22">
        <v>10.394</v>
      </c>
      <c r="H19" s="22">
        <v>4.2960000000000003</v>
      </c>
      <c r="I19" s="22">
        <v>14.689</v>
      </c>
      <c r="J19" s="22">
        <v>14.698</v>
      </c>
      <c r="K19" s="22">
        <v>46.631999999999998</v>
      </c>
      <c r="L19" s="22">
        <v>23.701000000000001</v>
      </c>
      <c r="M19" s="22">
        <v>70.332999999999998</v>
      </c>
      <c r="N19" s="22">
        <v>71.998000000000005</v>
      </c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4.25" x14ac:dyDescent="0.45">
      <c r="A20" s="8" t="s">
        <v>65</v>
      </c>
      <c r="B20" s="20" t="s">
        <v>39</v>
      </c>
      <c r="C20" s="21">
        <v>139.721</v>
      </c>
      <c r="D20" s="22">
        <v>49.273000000000003</v>
      </c>
      <c r="E20" s="22">
        <v>188.994</v>
      </c>
      <c r="F20" s="22">
        <v>191.11500000000001</v>
      </c>
      <c r="G20" s="22">
        <v>15.621</v>
      </c>
      <c r="H20" s="22">
        <v>8.2449999999999992</v>
      </c>
      <c r="I20" s="22">
        <v>23.866</v>
      </c>
      <c r="J20" s="22">
        <v>23.946999999999999</v>
      </c>
      <c r="K20" s="22">
        <v>124.1</v>
      </c>
      <c r="L20" s="22">
        <v>41.027999999999999</v>
      </c>
      <c r="M20" s="22">
        <v>165.12799999999999</v>
      </c>
      <c r="N20" s="22">
        <v>167.167</v>
      </c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45">
      <c r="A21" s="8" t="s">
        <v>66</v>
      </c>
      <c r="B21" s="20" t="s">
        <v>40</v>
      </c>
      <c r="C21" s="21">
        <v>120.116</v>
      </c>
      <c r="D21" s="22">
        <v>42.652000000000001</v>
      </c>
      <c r="E21" s="22">
        <v>162.768</v>
      </c>
      <c r="F21" s="22">
        <v>164.572</v>
      </c>
      <c r="G21" s="22">
        <v>12.858000000000001</v>
      </c>
      <c r="H21" s="22">
        <v>4.3979999999999997</v>
      </c>
      <c r="I21" s="22">
        <v>17.256</v>
      </c>
      <c r="J21" s="22">
        <v>17.265999999999998</v>
      </c>
      <c r="K21" s="22">
        <v>107.258</v>
      </c>
      <c r="L21" s="22">
        <v>38.253999999999998</v>
      </c>
      <c r="M21" s="22">
        <v>145.512</v>
      </c>
      <c r="N21" s="22">
        <v>147.30600000000001</v>
      </c>
      <c r="P21" s="2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45">
      <c r="A22" s="8" t="s">
        <v>67</v>
      </c>
      <c r="B22" s="20" t="s">
        <v>19</v>
      </c>
      <c r="C22" s="21">
        <v>185.46299999999999</v>
      </c>
      <c r="D22" s="22">
        <v>49.07</v>
      </c>
      <c r="E22" s="22">
        <v>234.53299999999999</v>
      </c>
      <c r="F22" s="22">
        <v>239.44399999999999</v>
      </c>
      <c r="G22" s="22">
        <v>15.891</v>
      </c>
      <c r="H22" s="22">
        <v>4.282</v>
      </c>
      <c r="I22" s="22">
        <v>20.172999999999998</v>
      </c>
      <c r="J22" s="22">
        <v>20.184999999999999</v>
      </c>
      <c r="K22" s="22">
        <v>169.572</v>
      </c>
      <c r="L22" s="22">
        <v>44.787999999999997</v>
      </c>
      <c r="M22" s="22">
        <v>214.36</v>
      </c>
      <c r="N22" s="22">
        <v>219.25899999999999</v>
      </c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4.25" x14ac:dyDescent="0.45">
      <c r="A23" s="8" t="s">
        <v>68</v>
      </c>
      <c r="B23" s="20" t="s">
        <v>20</v>
      </c>
      <c r="C23" s="21">
        <v>104.577</v>
      </c>
      <c r="D23" s="22">
        <v>34.478999999999999</v>
      </c>
      <c r="E23" s="22">
        <v>139.05600000000001</v>
      </c>
      <c r="F23" s="22">
        <v>141.886</v>
      </c>
      <c r="G23" s="22">
        <v>15.272</v>
      </c>
      <c r="H23" s="22">
        <v>4.1890000000000001</v>
      </c>
      <c r="I23" s="22">
        <v>19.462</v>
      </c>
      <c r="J23" s="22">
        <v>19.492999999999999</v>
      </c>
      <c r="K23" s="22">
        <v>89.304000000000002</v>
      </c>
      <c r="L23" s="22">
        <v>30.29</v>
      </c>
      <c r="M23" s="22">
        <v>119.595</v>
      </c>
      <c r="N23" s="22">
        <v>122.393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4.25" x14ac:dyDescent="0.45">
      <c r="A24" s="8" t="s">
        <v>69</v>
      </c>
      <c r="B24" s="20" t="s">
        <v>41</v>
      </c>
      <c r="C24" s="21">
        <v>48.521999999999998</v>
      </c>
      <c r="D24" s="22">
        <v>29.591000000000001</v>
      </c>
      <c r="E24" s="22">
        <v>78.113</v>
      </c>
      <c r="F24" s="22">
        <v>79.308999999999997</v>
      </c>
      <c r="G24" s="22">
        <v>6.61</v>
      </c>
      <c r="H24" s="22">
        <v>4.3179999999999996</v>
      </c>
      <c r="I24" s="22">
        <v>10.927</v>
      </c>
      <c r="J24" s="22">
        <v>10.94</v>
      </c>
      <c r="K24" s="22">
        <v>41.911999999999999</v>
      </c>
      <c r="L24" s="22">
        <v>25.274000000000001</v>
      </c>
      <c r="M24" s="22">
        <v>67.186000000000007</v>
      </c>
      <c r="N24" s="22">
        <v>68.369</v>
      </c>
      <c r="P24" s="2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4.25" x14ac:dyDescent="0.45">
      <c r="A25" s="8" t="s">
        <v>70</v>
      </c>
      <c r="B25" s="20" t="s">
        <v>21</v>
      </c>
      <c r="C25" s="21">
        <v>108.369</v>
      </c>
      <c r="D25" s="22">
        <v>42.744999999999997</v>
      </c>
      <c r="E25" s="22">
        <v>151.114</v>
      </c>
      <c r="F25" s="22">
        <v>153.381</v>
      </c>
      <c r="G25" s="22">
        <v>29.291</v>
      </c>
      <c r="H25" s="22">
        <v>8.7539999999999996</v>
      </c>
      <c r="I25" s="22">
        <v>38.043999999999997</v>
      </c>
      <c r="J25" s="22">
        <v>38.072000000000003</v>
      </c>
      <c r="K25" s="22">
        <v>79.078000000000003</v>
      </c>
      <c r="L25" s="22">
        <v>33.991</v>
      </c>
      <c r="M25" s="22">
        <v>113.07</v>
      </c>
      <c r="N25" s="22">
        <v>115.309</v>
      </c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4.25" x14ac:dyDescent="0.45">
      <c r="A26" s="8" t="s">
        <v>71</v>
      </c>
      <c r="B26" s="20" t="s">
        <v>22</v>
      </c>
      <c r="C26" s="21">
        <v>41.116</v>
      </c>
      <c r="D26" s="22">
        <v>24.957999999999998</v>
      </c>
      <c r="E26" s="22">
        <v>66.073999999999998</v>
      </c>
      <c r="F26" s="22">
        <v>67.548000000000002</v>
      </c>
      <c r="G26" s="22">
        <v>9.7210000000000001</v>
      </c>
      <c r="H26" s="22">
        <v>5.8070000000000004</v>
      </c>
      <c r="I26" s="22">
        <v>15.526999999999999</v>
      </c>
      <c r="J26" s="22">
        <v>15.545999999999999</v>
      </c>
      <c r="K26" s="22">
        <v>31.395</v>
      </c>
      <c r="L26" s="22">
        <v>19.151</v>
      </c>
      <c r="M26" s="22">
        <v>50.546999999999997</v>
      </c>
      <c r="N26" s="22">
        <v>52.002000000000002</v>
      </c>
      <c r="P26" s="2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4.25" x14ac:dyDescent="0.45">
      <c r="A27" s="8" t="s">
        <v>72</v>
      </c>
      <c r="B27" s="20" t="s">
        <v>42</v>
      </c>
      <c r="C27" s="21">
        <v>55.026000000000003</v>
      </c>
      <c r="D27" s="22">
        <v>25.513000000000002</v>
      </c>
      <c r="E27" s="22">
        <v>80.539000000000001</v>
      </c>
      <c r="F27" s="22">
        <v>81.926000000000002</v>
      </c>
      <c r="G27" s="22">
        <v>5.6079999999999997</v>
      </c>
      <c r="H27" s="22">
        <v>2.484</v>
      </c>
      <c r="I27" s="22">
        <v>8.0920000000000005</v>
      </c>
      <c r="J27" s="22">
        <v>8.1039999999999992</v>
      </c>
      <c r="K27" s="22">
        <v>49.417999999999999</v>
      </c>
      <c r="L27" s="22">
        <v>23.029</v>
      </c>
      <c r="M27" s="22">
        <v>72.447000000000003</v>
      </c>
      <c r="N27" s="22">
        <v>73.822000000000003</v>
      </c>
      <c r="P27" s="2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4.25" x14ac:dyDescent="0.45">
      <c r="A28" s="8" t="s">
        <v>73</v>
      </c>
      <c r="B28" s="20" t="s">
        <v>23</v>
      </c>
      <c r="C28" s="21">
        <v>76.694000000000003</v>
      </c>
      <c r="D28" s="22">
        <v>35.015999999999998</v>
      </c>
      <c r="E28" s="22">
        <v>111.711</v>
      </c>
      <c r="F28" s="22">
        <v>113.19499999999999</v>
      </c>
      <c r="G28" s="22">
        <v>18.678000000000001</v>
      </c>
      <c r="H28" s="22">
        <v>4.298</v>
      </c>
      <c r="I28" s="22">
        <v>22.975999999999999</v>
      </c>
      <c r="J28" s="22">
        <v>23.024999999999999</v>
      </c>
      <c r="K28" s="22">
        <v>58.015999999999998</v>
      </c>
      <c r="L28" s="22">
        <v>30.718</v>
      </c>
      <c r="M28" s="22">
        <v>88.734999999999999</v>
      </c>
      <c r="N28" s="22">
        <v>90.17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4.25" x14ac:dyDescent="0.45">
      <c r="A29" s="8" t="s">
        <v>74</v>
      </c>
      <c r="B29" s="20" t="s">
        <v>43</v>
      </c>
      <c r="C29" s="21">
        <v>52.491</v>
      </c>
      <c r="D29" s="22">
        <v>25.981999999999999</v>
      </c>
      <c r="E29" s="22">
        <v>78.472999999999999</v>
      </c>
      <c r="F29" s="22">
        <v>80.570999999999998</v>
      </c>
      <c r="G29" s="22">
        <v>11.516999999999999</v>
      </c>
      <c r="H29" s="22">
        <v>4.78</v>
      </c>
      <c r="I29" s="22">
        <v>16.297000000000001</v>
      </c>
      <c r="J29" s="22">
        <v>16.306999999999999</v>
      </c>
      <c r="K29" s="22">
        <v>40.975000000000001</v>
      </c>
      <c r="L29" s="22">
        <v>21.202000000000002</v>
      </c>
      <c r="M29" s="22">
        <v>62.177</v>
      </c>
      <c r="N29" s="22">
        <v>64.263999999999996</v>
      </c>
      <c r="P29" s="2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4.25" x14ac:dyDescent="0.45">
      <c r="A30" s="8" t="s">
        <v>75</v>
      </c>
      <c r="B30" s="20" t="s">
        <v>44</v>
      </c>
      <c r="C30" s="21">
        <v>56.201999999999998</v>
      </c>
      <c r="D30" s="22">
        <v>25.779</v>
      </c>
      <c r="E30" s="22">
        <v>81.980999999999995</v>
      </c>
      <c r="F30" s="22">
        <v>83.957999999999998</v>
      </c>
      <c r="G30" s="22">
        <v>6.5940000000000003</v>
      </c>
      <c r="H30" s="22">
        <v>2.9860000000000002</v>
      </c>
      <c r="I30" s="22">
        <v>9.58</v>
      </c>
      <c r="J30" s="22">
        <v>9.5920000000000005</v>
      </c>
      <c r="K30" s="22">
        <v>49.607999999999997</v>
      </c>
      <c r="L30" s="22">
        <v>22.792999999999999</v>
      </c>
      <c r="M30" s="22">
        <v>72.400999999999996</v>
      </c>
      <c r="N30" s="22">
        <v>74.366</v>
      </c>
      <c r="P30" s="21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4.25" x14ac:dyDescent="0.45">
      <c r="A31" s="8" t="s">
        <v>76</v>
      </c>
      <c r="B31" s="20" t="s">
        <v>24</v>
      </c>
      <c r="C31" s="21">
        <v>195.27</v>
      </c>
      <c r="D31" s="22">
        <v>53.564</v>
      </c>
      <c r="E31" s="22">
        <v>248.834</v>
      </c>
      <c r="F31" s="22">
        <v>253.8</v>
      </c>
      <c r="G31" s="22">
        <v>33.191000000000003</v>
      </c>
      <c r="H31" s="22">
        <v>7.0350000000000001</v>
      </c>
      <c r="I31" s="22">
        <v>40.225999999999999</v>
      </c>
      <c r="J31" s="22">
        <v>40.317999999999998</v>
      </c>
      <c r="K31" s="22">
        <v>162.08000000000001</v>
      </c>
      <c r="L31" s="22">
        <v>46.529000000000003</v>
      </c>
      <c r="M31" s="22">
        <v>208.60900000000001</v>
      </c>
      <c r="N31" s="22">
        <v>213.483</v>
      </c>
      <c r="P31" s="2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4.25" x14ac:dyDescent="0.45">
      <c r="A32" s="8" t="s">
        <v>77</v>
      </c>
      <c r="B32" s="20" t="s">
        <v>45</v>
      </c>
      <c r="C32" s="21">
        <v>44.991</v>
      </c>
      <c r="D32" s="22">
        <v>25.681999999999999</v>
      </c>
      <c r="E32" s="22">
        <v>70.674000000000007</v>
      </c>
      <c r="F32" s="22">
        <v>72.209000000000003</v>
      </c>
      <c r="G32" s="22">
        <v>8.9830000000000005</v>
      </c>
      <c r="H32" s="22">
        <v>5.3109999999999999</v>
      </c>
      <c r="I32" s="22">
        <v>14.294</v>
      </c>
      <c r="J32" s="22">
        <v>14.323</v>
      </c>
      <c r="K32" s="22">
        <v>36.008000000000003</v>
      </c>
      <c r="L32" s="22">
        <v>20.370999999999999</v>
      </c>
      <c r="M32" s="22">
        <v>56.38</v>
      </c>
      <c r="N32" s="22">
        <v>57.886000000000003</v>
      </c>
      <c r="P32" s="2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4.25" x14ac:dyDescent="0.45">
      <c r="A33" s="8" t="s">
        <v>78</v>
      </c>
      <c r="B33" s="20" t="s">
        <v>25</v>
      </c>
      <c r="C33" s="21">
        <v>238.6</v>
      </c>
      <c r="D33" s="22">
        <v>66.099999999999994</v>
      </c>
      <c r="E33" s="22">
        <v>304.7</v>
      </c>
      <c r="F33" s="22">
        <v>309.16899999999998</v>
      </c>
      <c r="G33" s="22">
        <v>34.792999999999999</v>
      </c>
      <c r="H33" s="22">
        <v>18.190000000000001</v>
      </c>
      <c r="I33" s="22">
        <v>52.982999999999997</v>
      </c>
      <c r="J33" s="22">
        <v>53.008000000000003</v>
      </c>
      <c r="K33" s="22">
        <v>203.80699999999999</v>
      </c>
      <c r="L33" s="22">
        <v>47.908999999999999</v>
      </c>
      <c r="M33" s="22">
        <v>251.71700000000001</v>
      </c>
      <c r="N33" s="22">
        <v>256.161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4.25" x14ac:dyDescent="0.45">
      <c r="A34" s="8" t="s">
        <v>79</v>
      </c>
      <c r="B34" s="20" t="s">
        <v>46</v>
      </c>
      <c r="C34" s="21">
        <v>50.518999999999998</v>
      </c>
      <c r="D34" s="22">
        <v>22.116</v>
      </c>
      <c r="E34" s="22">
        <v>72.635000000000005</v>
      </c>
      <c r="F34" s="22">
        <v>74.311000000000007</v>
      </c>
      <c r="G34" s="22">
        <v>12.494</v>
      </c>
      <c r="H34" s="22">
        <v>4.468</v>
      </c>
      <c r="I34" s="22">
        <v>16.962</v>
      </c>
      <c r="J34" s="22">
        <v>16.98</v>
      </c>
      <c r="K34" s="22">
        <v>38.024999999999999</v>
      </c>
      <c r="L34" s="22">
        <v>17.648</v>
      </c>
      <c r="M34" s="22">
        <v>55.673000000000002</v>
      </c>
      <c r="N34" s="22">
        <v>57.331000000000003</v>
      </c>
      <c r="P34" s="21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4.25" x14ac:dyDescent="0.45">
      <c r="A35" s="8" t="s">
        <v>80</v>
      </c>
      <c r="B35" s="20" t="s">
        <v>26</v>
      </c>
      <c r="C35" s="21">
        <v>81.584999999999994</v>
      </c>
      <c r="D35" s="22">
        <v>38.256</v>
      </c>
      <c r="E35" s="22">
        <v>119.842</v>
      </c>
      <c r="F35" s="22">
        <v>122.10299999999999</v>
      </c>
      <c r="G35" s="22">
        <v>18.298999999999999</v>
      </c>
      <c r="H35" s="22">
        <v>7.617</v>
      </c>
      <c r="I35" s="22">
        <v>25.914999999999999</v>
      </c>
      <c r="J35" s="22">
        <v>25.933</v>
      </c>
      <c r="K35" s="22">
        <v>63.286999999999999</v>
      </c>
      <c r="L35" s="22">
        <v>30.638999999999999</v>
      </c>
      <c r="M35" s="22">
        <v>93.926000000000002</v>
      </c>
      <c r="N35" s="22">
        <v>96.17</v>
      </c>
      <c r="P35" s="21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4.25" x14ac:dyDescent="0.45">
      <c r="A36" s="8" t="s">
        <v>81</v>
      </c>
      <c r="B36" s="20" t="s">
        <v>27</v>
      </c>
      <c r="C36" s="21">
        <v>579.69299999999998</v>
      </c>
      <c r="D36" s="22">
        <v>157.01499999999999</v>
      </c>
      <c r="E36" s="22">
        <v>736.70799999999997</v>
      </c>
      <c r="F36" s="22">
        <v>756.03099999999995</v>
      </c>
      <c r="G36" s="22">
        <v>92.066999999999993</v>
      </c>
      <c r="H36" s="22">
        <v>11.843</v>
      </c>
      <c r="I36" s="22">
        <v>103.911</v>
      </c>
      <c r="J36" s="22">
        <v>104.7</v>
      </c>
      <c r="K36" s="22">
        <v>487.625</v>
      </c>
      <c r="L36" s="22">
        <v>145.17099999999999</v>
      </c>
      <c r="M36" s="22">
        <v>632.79700000000003</v>
      </c>
      <c r="N36" s="22">
        <v>651.33199999999999</v>
      </c>
      <c r="P36" s="21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P37" s="2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4.25" x14ac:dyDescent="0.45">
      <c r="A38" s="8" t="s">
        <v>82</v>
      </c>
      <c r="B38" s="23" t="s">
        <v>47</v>
      </c>
      <c r="C38" s="21">
        <v>2591.877</v>
      </c>
      <c r="D38" s="22">
        <v>749.85299999999995</v>
      </c>
      <c r="E38" s="22">
        <v>3341.732</v>
      </c>
      <c r="F38" s="22">
        <v>3420.8380000000002</v>
      </c>
      <c r="G38" s="22">
        <v>356.971</v>
      </c>
      <c r="H38" s="22">
        <v>95.802000000000007</v>
      </c>
      <c r="I38" s="22">
        <v>452.77199999999999</v>
      </c>
      <c r="J38" s="22">
        <v>454.04500000000002</v>
      </c>
      <c r="K38" s="22">
        <v>2234.9070000000002</v>
      </c>
      <c r="L38" s="22">
        <v>654.05200000000002</v>
      </c>
      <c r="M38" s="22">
        <v>2888.96</v>
      </c>
      <c r="N38" s="22">
        <v>2966.7919999999999</v>
      </c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4.25" x14ac:dyDescent="0.45">
      <c r="A39" s="8" t="s">
        <v>83</v>
      </c>
      <c r="B39" s="23" t="s">
        <v>48</v>
      </c>
      <c r="C39" s="21">
        <v>1299.7660000000001</v>
      </c>
      <c r="D39" s="22">
        <v>611.505</v>
      </c>
      <c r="E39" s="22">
        <v>1911.2719999999999</v>
      </c>
      <c r="F39" s="22">
        <v>1947.9580000000001</v>
      </c>
      <c r="G39" s="22">
        <v>201.16900000000001</v>
      </c>
      <c r="H39" s="22">
        <v>103.919</v>
      </c>
      <c r="I39" s="22">
        <v>305.089</v>
      </c>
      <c r="J39" s="22">
        <v>305.63600000000002</v>
      </c>
      <c r="K39" s="22">
        <v>1098.597</v>
      </c>
      <c r="L39" s="22">
        <v>507.58600000000001</v>
      </c>
      <c r="M39" s="22">
        <v>1606.184</v>
      </c>
      <c r="N39" s="22">
        <v>1642.3219999999999</v>
      </c>
      <c r="P39" s="2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P40" s="2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4.25" x14ac:dyDescent="0.45">
      <c r="A41" s="8" t="s">
        <v>84</v>
      </c>
      <c r="B41" s="23" t="s">
        <v>4</v>
      </c>
      <c r="C41" s="21">
        <v>707.45600000000002</v>
      </c>
      <c r="D41" s="22">
        <v>361.71699999999998</v>
      </c>
      <c r="E41" s="22">
        <v>1069.174</v>
      </c>
      <c r="F41" s="22">
        <v>1101.3710000000001</v>
      </c>
      <c r="G41" s="22">
        <v>145.33600000000001</v>
      </c>
      <c r="H41" s="22">
        <v>82.4</v>
      </c>
      <c r="I41" s="22">
        <v>227.73599999999999</v>
      </c>
      <c r="J41" s="22">
        <v>227.98</v>
      </c>
      <c r="K41" s="22">
        <v>562.12099999999998</v>
      </c>
      <c r="L41" s="22">
        <v>279.31700000000001</v>
      </c>
      <c r="M41" s="22">
        <v>841.43799999999999</v>
      </c>
      <c r="N41" s="22">
        <v>873.39099999999996</v>
      </c>
      <c r="P41" s="21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4.25" x14ac:dyDescent="0.45">
      <c r="A42" s="8" t="s">
        <v>85</v>
      </c>
      <c r="B42" s="23" t="s">
        <v>5</v>
      </c>
      <c r="C42" s="21">
        <v>2317.67</v>
      </c>
      <c r="D42" s="22">
        <v>1084.8679999999999</v>
      </c>
      <c r="E42" s="22">
        <v>3402.5390000000002</v>
      </c>
      <c r="F42" s="22">
        <v>3498.203</v>
      </c>
      <c r="G42" s="22">
        <v>386.56900000000002</v>
      </c>
      <c r="H42" s="22">
        <v>228.32</v>
      </c>
      <c r="I42" s="22">
        <v>614.88800000000003</v>
      </c>
      <c r="J42" s="22">
        <v>617.39</v>
      </c>
      <c r="K42" s="22">
        <v>1931.1010000000001</v>
      </c>
      <c r="L42" s="22">
        <v>856.548</v>
      </c>
      <c r="M42" s="22">
        <v>2787.65</v>
      </c>
      <c r="N42" s="22">
        <v>2880.8139999999999</v>
      </c>
      <c r="P42" s="21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4.25" x14ac:dyDescent="0.45">
      <c r="A43" s="8" t="s">
        <v>86</v>
      </c>
      <c r="B43" s="23" t="s">
        <v>6</v>
      </c>
      <c r="C43" s="21">
        <v>1595.711</v>
      </c>
      <c r="D43" s="22">
        <v>805.34699999999998</v>
      </c>
      <c r="E43" s="22">
        <v>2401.058</v>
      </c>
      <c r="F43" s="22">
        <v>2492.2629999999999</v>
      </c>
      <c r="G43" s="22">
        <v>274.08300000000003</v>
      </c>
      <c r="H43" s="22">
        <v>173.94300000000001</v>
      </c>
      <c r="I43" s="22">
        <v>448.02600000000001</v>
      </c>
      <c r="J43" s="22">
        <v>448.084</v>
      </c>
      <c r="K43" s="22">
        <v>1321.6279999999999</v>
      </c>
      <c r="L43" s="22">
        <v>631.404</v>
      </c>
      <c r="M43" s="22">
        <v>1953.0319999999999</v>
      </c>
      <c r="N43" s="22">
        <v>2044.1790000000001</v>
      </c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4.25" x14ac:dyDescent="0.45">
      <c r="A44" s="8" t="s">
        <v>87</v>
      </c>
      <c r="B44" s="23" t="s">
        <v>7</v>
      </c>
      <c r="C44" s="21">
        <v>1412.8630000000001</v>
      </c>
      <c r="D44" s="22">
        <v>676.67</v>
      </c>
      <c r="E44" s="22">
        <v>2089.5320000000002</v>
      </c>
      <c r="F44" s="22">
        <v>2168.1590000000001</v>
      </c>
      <c r="G44" s="22">
        <v>197.358</v>
      </c>
      <c r="H44" s="22">
        <v>139.75399999999999</v>
      </c>
      <c r="I44" s="22">
        <v>337.11200000000002</v>
      </c>
      <c r="J44" s="22">
        <v>337.61399999999998</v>
      </c>
      <c r="K44" s="22">
        <v>1215.5050000000001</v>
      </c>
      <c r="L44" s="22">
        <v>536.91499999999996</v>
      </c>
      <c r="M44" s="22">
        <v>1752.42</v>
      </c>
      <c r="N44" s="22">
        <v>1830.5450000000001</v>
      </c>
      <c r="P44" s="21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4.25" x14ac:dyDescent="0.45">
      <c r="A45" s="8" t="s">
        <v>88</v>
      </c>
      <c r="B45" s="23" t="s">
        <v>8</v>
      </c>
      <c r="C45" s="21">
        <v>1729.713</v>
      </c>
      <c r="D45" s="22">
        <v>863.62699999999995</v>
      </c>
      <c r="E45" s="22">
        <v>2593.34</v>
      </c>
      <c r="F45" s="22">
        <v>2676.8049999999998</v>
      </c>
      <c r="G45" s="22">
        <v>263.16500000000002</v>
      </c>
      <c r="H45" s="22">
        <v>165.88300000000001</v>
      </c>
      <c r="I45" s="22">
        <v>429.048</v>
      </c>
      <c r="J45" s="22">
        <v>429.73899999999998</v>
      </c>
      <c r="K45" s="22">
        <v>1466.548</v>
      </c>
      <c r="L45" s="22">
        <v>697.74400000000003</v>
      </c>
      <c r="M45" s="22">
        <v>2164.2919999999999</v>
      </c>
      <c r="N45" s="22">
        <v>2247.0659999999998</v>
      </c>
      <c r="P45" s="21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4.25" x14ac:dyDescent="0.45">
      <c r="A46" s="8" t="s">
        <v>89</v>
      </c>
      <c r="B46" s="23" t="s">
        <v>144</v>
      </c>
      <c r="C46" s="21">
        <v>1830.4690000000001</v>
      </c>
      <c r="D46" s="22">
        <v>954.93700000000001</v>
      </c>
      <c r="E46" s="22">
        <v>2785.4050000000002</v>
      </c>
      <c r="F46" s="22">
        <v>2870.681</v>
      </c>
      <c r="G46" s="22">
        <v>246.108</v>
      </c>
      <c r="H46" s="22">
        <v>187.33799999999999</v>
      </c>
      <c r="I46" s="22">
        <v>433.447</v>
      </c>
      <c r="J46" s="22">
        <v>433.99200000000002</v>
      </c>
      <c r="K46" s="22">
        <v>1584.36</v>
      </c>
      <c r="L46" s="22">
        <v>767.59900000000005</v>
      </c>
      <c r="M46" s="22">
        <v>2351.9580000000001</v>
      </c>
      <c r="N46" s="22">
        <v>2436.6889999999999</v>
      </c>
      <c r="P46" s="21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4.25" x14ac:dyDescent="0.45">
      <c r="A47" s="8" t="s">
        <v>90</v>
      </c>
      <c r="B47" s="23" t="s">
        <v>0</v>
      </c>
      <c r="C47" s="21">
        <v>3891.643</v>
      </c>
      <c r="D47" s="22">
        <v>1361.3589999999999</v>
      </c>
      <c r="E47" s="22">
        <v>5253.0050000000001</v>
      </c>
      <c r="F47" s="22">
        <v>5368.7960000000003</v>
      </c>
      <c r="G47" s="22">
        <v>558.14</v>
      </c>
      <c r="H47" s="22">
        <v>199.721</v>
      </c>
      <c r="I47" s="22">
        <v>757.86099999999999</v>
      </c>
      <c r="J47" s="22">
        <v>759.68100000000004</v>
      </c>
      <c r="K47" s="22">
        <v>3333.5030000000002</v>
      </c>
      <c r="L47" s="22">
        <v>1161.6379999999999</v>
      </c>
      <c r="M47" s="22">
        <v>4495.1440000000002</v>
      </c>
      <c r="N47" s="22">
        <v>4609.1149999999998</v>
      </c>
      <c r="P47" s="21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4.25" x14ac:dyDescent="0.45">
      <c r="A48" s="8" t="s">
        <v>91</v>
      </c>
      <c r="B48" s="23" t="s">
        <v>9</v>
      </c>
      <c r="C48" s="21">
        <v>2821.875</v>
      </c>
      <c r="D48" s="22">
        <v>1393.922</v>
      </c>
      <c r="E48" s="22">
        <v>4215.7969999999996</v>
      </c>
      <c r="F48" s="22">
        <v>4341.942</v>
      </c>
      <c r="G48" s="22">
        <v>377.92700000000002</v>
      </c>
      <c r="H48" s="22">
        <v>228.935</v>
      </c>
      <c r="I48" s="22">
        <v>606.86300000000006</v>
      </c>
      <c r="J48" s="22">
        <v>608.58399999999995</v>
      </c>
      <c r="K48" s="22">
        <v>2443.9479999999999</v>
      </c>
      <c r="L48" s="22">
        <v>1164.9870000000001</v>
      </c>
      <c r="M48" s="22">
        <v>3608.9340000000002</v>
      </c>
      <c r="N48" s="22">
        <v>3733.357</v>
      </c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4.25" x14ac:dyDescent="0.45">
      <c r="A49" s="8" t="s">
        <v>92</v>
      </c>
      <c r="B49" s="23" t="s">
        <v>10</v>
      </c>
      <c r="C49" s="21">
        <v>1601.4929999999999</v>
      </c>
      <c r="D49" s="22">
        <v>896.08399999999995</v>
      </c>
      <c r="E49" s="22">
        <v>2497.5770000000002</v>
      </c>
      <c r="F49" s="22">
        <v>2635.7689999999998</v>
      </c>
      <c r="G49" s="22">
        <v>237.31100000000001</v>
      </c>
      <c r="H49" s="22">
        <v>167.197</v>
      </c>
      <c r="I49" s="22">
        <v>404.50799999999998</v>
      </c>
      <c r="J49" s="22">
        <v>406.16800000000001</v>
      </c>
      <c r="K49" s="22">
        <v>1364.182</v>
      </c>
      <c r="L49" s="22">
        <v>728.88699999999994</v>
      </c>
      <c r="M49" s="22">
        <v>2093.069</v>
      </c>
      <c r="N49" s="22">
        <v>2229.6010000000001</v>
      </c>
      <c r="P49" s="21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4.25" x14ac:dyDescent="0.45">
      <c r="A50" s="8" t="s">
        <v>93</v>
      </c>
      <c r="B50" s="23" t="s">
        <v>11</v>
      </c>
      <c r="C50" s="21">
        <v>826.80899999999997</v>
      </c>
      <c r="D50" s="22">
        <v>441.80900000000003</v>
      </c>
      <c r="E50" s="22">
        <v>1268.6179999999999</v>
      </c>
      <c r="F50" s="22">
        <v>1331.7809999999999</v>
      </c>
      <c r="G50" s="22">
        <v>185.96600000000001</v>
      </c>
      <c r="H50" s="22">
        <v>114.504</v>
      </c>
      <c r="I50" s="22">
        <v>300.47000000000003</v>
      </c>
      <c r="J50" s="22">
        <v>300.601</v>
      </c>
      <c r="K50" s="22">
        <v>640.84299999999996</v>
      </c>
      <c r="L50" s="22">
        <v>327.30500000000001</v>
      </c>
      <c r="M50" s="22">
        <v>968.14800000000002</v>
      </c>
      <c r="N50" s="22">
        <v>1031.18</v>
      </c>
      <c r="P50" s="2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4.25" x14ac:dyDescent="0.45">
      <c r="A51" s="8" t="s">
        <v>94</v>
      </c>
      <c r="B51" s="23" t="s">
        <v>12</v>
      </c>
      <c r="C51" s="21">
        <v>1653.354</v>
      </c>
      <c r="D51" s="22">
        <v>849.59500000000003</v>
      </c>
      <c r="E51" s="22">
        <v>2502.9479999999999</v>
      </c>
      <c r="F51" s="22">
        <v>2601.8000000000002</v>
      </c>
      <c r="G51" s="22">
        <v>356.63299999999998</v>
      </c>
      <c r="H51" s="22">
        <v>224.47499999999999</v>
      </c>
      <c r="I51" s="22">
        <v>581.10799999999995</v>
      </c>
      <c r="J51" s="22">
        <v>581.15099999999995</v>
      </c>
      <c r="K51" s="22">
        <v>1296.72</v>
      </c>
      <c r="L51" s="22">
        <v>625.12</v>
      </c>
      <c r="M51" s="22">
        <v>1921.8409999999999</v>
      </c>
      <c r="N51" s="22">
        <v>2020.6489999999999</v>
      </c>
      <c r="P51" s="2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P52" s="2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4.25" x14ac:dyDescent="0.45">
      <c r="A53" s="8" t="s">
        <v>147</v>
      </c>
      <c r="B53" s="23" t="s">
        <v>146</v>
      </c>
      <c r="C53" s="21">
        <v>17908.893</v>
      </c>
      <c r="D53" s="22">
        <v>8398.5319999999992</v>
      </c>
      <c r="E53" s="22">
        <v>26307.425999999999</v>
      </c>
      <c r="F53" s="22">
        <v>27153.99</v>
      </c>
      <c r="G53" s="22">
        <v>2685.9969999999998</v>
      </c>
      <c r="H53" s="22">
        <v>1573.492</v>
      </c>
      <c r="I53" s="22">
        <v>4259.4889999999996</v>
      </c>
      <c r="J53" s="22">
        <v>4269.232</v>
      </c>
      <c r="K53" s="22">
        <v>15222.896000000001</v>
      </c>
      <c r="L53" s="22">
        <v>6825.04</v>
      </c>
      <c r="M53" s="22">
        <v>22047.937000000002</v>
      </c>
      <c r="N53" s="22">
        <v>22884.758000000002</v>
      </c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4.25" x14ac:dyDescent="0.45">
      <c r="A54" s="25" t="s">
        <v>138</v>
      </c>
      <c r="B54" s="26" t="s">
        <v>145</v>
      </c>
      <c r="C54" s="21">
        <v>20389.056</v>
      </c>
      <c r="D54" s="22">
        <v>9689.9359999999997</v>
      </c>
      <c r="E54" s="22">
        <v>30078.991999999998</v>
      </c>
      <c r="F54" s="22">
        <v>31087.571</v>
      </c>
      <c r="G54" s="22">
        <v>3228.596</v>
      </c>
      <c r="H54" s="22">
        <v>1912.47</v>
      </c>
      <c r="I54" s="22">
        <v>5141.0659999999998</v>
      </c>
      <c r="J54" s="22">
        <v>5150.9840000000004</v>
      </c>
      <c r="K54" s="22">
        <v>17160.46</v>
      </c>
      <c r="L54" s="22">
        <v>7777.4650000000001</v>
      </c>
      <c r="M54" s="22">
        <v>24937.925999999999</v>
      </c>
      <c r="N54" s="22">
        <v>25936.585999999999</v>
      </c>
      <c r="P54" s="2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10" customFormat="1" ht="12.75" x14ac:dyDescent="0.35">
      <c r="C55" s="27"/>
    </row>
    <row r="56" spans="1:27" s="10" customFormat="1" ht="12.75" x14ac:dyDescent="0.35">
      <c r="C56" s="27"/>
    </row>
    <row r="57" spans="1:27" s="10" customFormat="1" ht="12.75" x14ac:dyDescent="0.35">
      <c r="C57" s="27"/>
    </row>
    <row r="58" spans="1:27" s="10" customFormat="1" ht="12.75" x14ac:dyDescent="0.35">
      <c r="C58" s="27"/>
    </row>
    <row r="59" spans="1:27" s="10" customFormat="1" ht="12.75" x14ac:dyDescent="0.35">
      <c r="C59" s="27"/>
    </row>
    <row r="60" spans="1:27" s="10" customFormat="1" ht="12.75" x14ac:dyDescent="0.35">
      <c r="C60" s="27"/>
    </row>
    <row r="61" spans="1:27" s="10" customFormat="1" ht="12.75" x14ac:dyDescent="0.35">
      <c r="C61" s="27"/>
    </row>
    <row r="62" spans="1:27" s="10" customFormat="1" ht="12.75" x14ac:dyDescent="0.35">
      <c r="C62" s="27"/>
    </row>
    <row r="63" spans="1:27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27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3" s="10" customFormat="1" ht="12.75" x14ac:dyDescent="0.35">
      <c r="A65" s="8"/>
      <c r="B65" s="24"/>
      <c r="C65" s="27"/>
    </row>
    <row r="66" spans="1:3" s="10" customFormat="1" ht="12.75" x14ac:dyDescent="0.35">
      <c r="A66" s="8"/>
      <c r="B66" s="24"/>
      <c r="C66" s="27"/>
    </row>
    <row r="67" spans="1:3" s="10" customFormat="1" ht="12.75" x14ac:dyDescent="0.35">
      <c r="A67" s="8"/>
      <c r="B67" s="24"/>
      <c r="C67" s="27"/>
    </row>
    <row r="68" spans="1:3" s="10" customFormat="1" ht="12.75" x14ac:dyDescent="0.35">
      <c r="A68" s="8"/>
      <c r="B68" s="24"/>
      <c r="C68" s="27"/>
    </row>
    <row r="69" spans="1:3" s="10" customFormat="1" ht="12.75" x14ac:dyDescent="0.35">
      <c r="A69" s="8"/>
      <c r="B69" s="24"/>
      <c r="C69" s="27"/>
    </row>
    <row r="70" spans="1:3" s="10" customFormat="1" ht="12.75" x14ac:dyDescent="0.35">
      <c r="A70" s="8"/>
      <c r="B70" s="24"/>
      <c r="C70" s="27"/>
    </row>
    <row r="71" spans="1:3" s="10" customFormat="1" ht="12.75" x14ac:dyDescent="0.35">
      <c r="A71" s="8"/>
      <c r="B71" s="24"/>
      <c r="C71" s="27"/>
    </row>
    <row r="72" spans="1:3" s="10" customFormat="1" ht="12.75" x14ac:dyDescent="0.35">
      <c r="A72" s="8"/>
      <c r="B72" s="24"/>
      <c r="C72" s="27"/>
    </row>
    <row r="73" spans="1:3" s="10" customFormat="1" ht="12.75" x14ac:dyDescent="0.35">
      <c r="A73" s="8"/>
      <c r="B73" s="24"/>
      <c r="C73" s="27"/>
    </row>
    <row r="74" spans="1:3" s="10" customFormat="1" ht="12.75" x14ac:dyDescent="0.35">
      <c r="A74" s="8"/>
      <c r="B74" s="24"/>
      <c r="C74" s="27"/>
    </row>
    <row r="75" spans="1:3" s="10" customFormat="1" ht="12.75" x14ac:dyDescent="0.35">
      <c r="A75" s="8"/>
      <c r="B75" s="24"/>
      <c r="C75" s="27"/>
    </row>
    <row r="76" spans="1:3" s="10" customFormat="1" ht="12.75" x14ac:dyDescent="0.35">
      <c r="A76" s="8"/>
      <c r="B76" s="24"/>
      <c r="C76" s="27"/>
    </row>
    <row r="77" spans="1:3" s="10" customFormat="1" ht="12.75" x14ac:dyDescent="0.35">
      <c r="A77" s="8"/>
      <c r="B77" s="24"/>
      <c r="C77" s="27"/>
    </row>
    <row r="78" spans="1:3" s="10" customFormat="1" ht="12.75" x14ac:dyDescent="0.35">
      <c r="A78" s="8"/>
      <c r="B78" s="24"/>
      <c r="C78" s="27"/>
    </row>
    <row r="79" spans="1:3" s="10" customFormat="1" ht="12.75" x14ac:dyDescent="0.35">
      <c r="A79" s="8"/>
      <c r="B79" s="24"/>
      <c r="C79" s="27"/>
    </row>
    <row r="80" spans="1:3" s="10" customFormat="1" ht="12.75" x14ac:dyDescent="0.35">
      <c r="A80" s="8"/>
      <c r="B80" s="24"/>
      <c r="C80" s="27"/>
    </row>
    <row r="81" spans="1:3" s="10" customFormat="1" ht="12.75" x14ac:dyDescent="0.35">
      <c r="A81" s="8"/>
      <c r="B81" s="24"/>
      <c r="C81" s="27"/>
    </row>
    <row r="82" spans="1:3" s="10" customFormat="1" ht="12.75" x14ac:dyDescent="0.35">
      <c r="A82" s="8"/>
      <c r="B82" s="24"/>
      <c r="C82" s="27"/>
    </row>
    <row r="83" spans="1:3" s="10" customFormat="1" ht="12.75" x14ac:dyDescent="0.35">
      <c r="A83" s="8"/>
      <c r="B83" s="24"/>
      <c r="C83" s="27"/>
    </row>
    <row r="84" spans="1:3" s="10" customFormat="1" ht="12.75" x14ac:dyDescent="0.35">
      <c r="A84" s="8"/>
      <c r="B84" s="24"/>
      <c r="C84" s="27"/>
    </row>
    <row r="85" spans="1:3" s="10" customFormat="1" ht="12.75" x14ac:dyDescent="0.35">
      <c r="A85" s="8"/>
      <c r="B85" s="24"/>
      <c r="C85" s="27"/>
    </row>
    <row r="86" spans="1:3" s="10" customFormat="1" ht="12.75" x14ac:dyDescent="0.35">
      <c r="A86" s="8"/>
      <c r="B86" s="24"/>
      <c r="C86" s="27"/>
    </row>
    <row r="87" spans="1:3" s="10" customFormat="1" ht="12.75" x14ac:dyDescent="0.35">
      <c r="A87" s="8"/>
      <c r="B87" s="24"/>
      <c r="C87" s="27"/>
    </row>
    <row r="88" spans="1:3" s="10" customFormat="1" ht="12.75" x14ac:dyDescent="0.35">
      <c r="A88" s="8"/>
      <c r="B88" s="24"/>
      <c r="C88" s="27"/>
    </row>
    <row r="89" spans="1:3" s="10" customFormat="1" ht="12.75" x14ac:dyDescent="0.35">
      <c r="A89" s="8"/>
      <c r="B89" s="24"/>
      <c r="C89" s="27"/>
    </row>
    <row r="90" spans="1:3" s="10" customFormat="1" ht="12.75" x14ac:dyDescent="0.35">
      <c r="A90" s="8"/>
      <c r="B90" s="24"/>
      <c r="C90" s="27"/>
    </row>
    <row r="91" spans="1:3" s="10" customFormat="1" ht="12.75" x14ac:dyDescent="0.35">
      <c r="A91" s="8"/>
      <c r="B91" s="24"/>
      <c r="C91" s="27"/>
    </row>
    <row r="92" spans="1:3" s="10" customFormat="1" ht="12.75" x14ac:dyDescent="0.35">
      <c r="A92" s="8"/>
      <c r="B92" s="24"/>
      <c r="C92" s="27"/>
    </row>
    <row r="93" spans="1:3" s="10" customFormat="1" ht="12.75" x14ac:dyDescent="0.35">
      <c r="A93" s="8"/>
      <c r="B93" s="24"/>
      <c r="C93" s="27"/>
    </row>
    <row r="94" spans="1:3" s="10" customFormat="1" ht="12.75" x14ac:dyDescent="0.35">
      <c r="A94" s="8"/>
      <c r="B94" s="24"/>
      <c r="C94" s="27"/>
    </row>
    <row r="95" spans="1:3" s="10" customFormat="1" ht="12.75" x14ac:dyDescent="0.35">
      <c r="A95" s="8"/>
      <c r="B95" s="24"/>
      <c r="C95" s="27"/>
    </row>
    <row r="96" spans="1:3" s="10" customFormat="1" ht="12.75" x14ac:dyDescent="0.35">
      <c r="A96" s="8"/>
      <c r="B96" s="24"/>
      <c r="C96" s="27"/>
    </row>
    <row r="97" spans="1:3" s="10" customFormat="1" ht="12.75" x14ac:dyDescent="0.35">
      <c r="A97" s="8"/>
      <c r="B97" s="24"/>
      <c r="C97" s="27"/>
    </row>
    <row r="98" spans="1:3" s="10" customFormat="1" ht="12.75" x14ac:dyDescent="0.35">
      <c r="A98" s="8"/>
      <c r="B98" s="24"/>
      <c r="C98" s="27"/>
    </row>
    <row r="99" spans="1:3" s="10" customFormat="1" ht="12.75" x14ac:dyDescent="0.35">
      <c r="A99" s="8"/>
      <c r="B99" s="24"/>
      <c r="C99" s="27"/>
    </row>
    <row r="100" spans="1:3" s="10" customFormat="1" ht="12.75" x14ac:dyDescent="0.35">
      <c r="A100" s="8"/>
      <c r="B100" s="24"/>
      <c r="C100" s="27"/>
    </row>
    <row r="101" spans="1:3" s="10" customFormat="1" ht="12.75" x14ac:dyDescent="0.35">
      <c r="A101" s="8"/>
      <c r="B101" s="24"/>
      <c r="C101" s="27"/>
    </row>
    <row r="102" spans="1:3" s="10" customFormat="1" ht="12.75" x14ac:dyDescent="0.35">
      <c r="A102" s="8"/>
      <c r="B102" s="24"/>
      <c r="C102" s="27"/>
    </row>
    <row r="103" spans="1:3" s="10" customFormat="1" ht="12.75" x14ac:dyDescent="0.35">
      <c r="A103" s="8"/>
      <c r="B103" s="24"/>
      <c r="C103" s="27"/>
    </row>
    <row r="104" spans="1:3" s="10" customFormat="1" ht="12.75" x14ac:dyDescent="0.35">
      <c r="A104" s="8"/>
      <c r="B104" s="24"/>
      <c r="C104" s="27"/>
    </row>
    <row r="105" spans="1:3" s="10" customFormat="1" ht="12.75" x14ac:dyDescent="0.35">
      <c r="A105" s="8"/>
      <c r="B105" s="24"/>
      <c r="C105" s="27"/>
    </row>
    <row r="106" spans="1:3" s="10" customFormat="1" ht="12.75" x14ac:dyDescent="0.35">
      <c r="A106" s="8"/>
      <c r="B106" s="24"/>
      <c r="C106" s="27"/>
    </row>
    <row r="107" spans="1:3" s="10" customFormat="1" ht="12.75" x14ac:dyDescent="0.35">
      <c r="A107" s="8"/>
      <c r="B107" s="24"/>
      <c r="C107" s="27"/>
    </row>
    <row r="108" spans="1:3" s="10" customFormat="1" ht="12.75" x14ac:dyDescent="0.35">
      <c r="A108" s="8"/>
      <c r="B108" s="24"/>
      <c r="C108" s="27"/>
    </row>
    <row r="109" spans="1:3" s="10" customFormat="1" ht="12.75" x14ac:dyDescent="0.35">
      <c r="A109" s="8"/>
      <c r="B109" s="24"/>
      <c r="C109" s="27"/>
    </row>
    <row r="110" spans="1:3" s="10" customFormat="1" ht="12.75" x14ac:dyDescent="0.35">
      <c r="A110" s="8"/>
      <c r="B110" s="24"/>
      <c r="C110" s="27"/>
    </row>
    <row r="111" spans="1:3" s="10" customFormat="1" ht="12.75" x14ac:dyDescent="0.35">
      <c r="A111" s="8"/>
      <c r="B111" s="24"/>
      <c r="C111" s="27"/>
    </row>
    <row r="112" spans="1:3" s="10" customFormat="1" ht="12.75" x14ac:dyDescent="0.35">
      <c r="A112" s="8"/>
      <c r="B112" s="24"/>
      <c r="C112" s="27"/>
    </row>
    <row r="113" spans="1:3" s="10" customFormat="1" ht="12.75" x14ac:dyDescent="0.35">
      <c r="A113" s="8"/>
      <c r="B113" s="24"/>
      <c r="C113" s="27"/>
    </row>
    <row r="114" spans="1:3" s="10" customFormat="1" ht="12.75" x14ac:dyDescent="0.35">
      <c r="A114" s="8"/>
      <c r="B114" s="24"/>
      <c r="C114" s="27"/>
    </row>
    <row r="115" spans="1:3" s="10" customFormat="1" ht="12.75" x14ac:dyDescent="0.35">
      <c r="A115" s="8"/>
      <c r="B115" s="24"/>
      <c r="C115" s="27"/>
    </row>
    <row r="116" spans="1:3" s="10" customFormat="1" ht="12.75" x14ac:dyDescent="0.35">
      <c r="A116" s="8"/>
      <c r="B116" s="24"/>
      <c r="C116" s="27"/>
    </row>
    <row r="117" spans="1:3" s="10" customFormat="1" ht="12.75" x14ac:dyDescent="0.35">
      <c r="A117" s="8"/>
      <c r="B117" s="24"/>
      <c r="C117" s="27"/>
    </row>
    <row r="118" spans="1:3" s="10" customFormat="1" ht="12.75" x14ac:dyDescent="0.35">
      <c r="A118" s="8"/>
      <c r="B118" s="24"/>
      <c r="C118" s="27"/>
    </row>
    <row r="119" spans="1:3" s="10" customFormat="1" ht="12.75" x14ac:dyDescent="0.35">
      <c r="A119" s="8"/>
      <c r="B119" s="24"/>
      <c r="C119" s="27"/>
    </row>
    <row r="120" spans="1:3" s="10" customFormat="1" ht="12.75" x14ac:dyDescent="0.35">
      <c r="A120" s="8"/>
      <c r="B120" s="24"/>
      <c r="C120" s="27"/>
    </row>
    <row r="121" spans="1:3" s="10" customFormat="1" ht="12.75" x14ac:dyDescent="0.35">
      <c r="A121" s="8"/>
      <c r="B121" s="24"/>
      <c r="C121" s="27"/>
    </row>
    <row r="122" spans="1:3" s="10" customFormat="1" ht="12.75" x14ac:dyDescent="0.35">
      <c r="A122" s="8"/>
      <c r="B122" s="24"/>
      <c r="C122" s="27"/>
    </row>
    <row r="123" spans="1:3" s="10" customFormat="1" ht="12.75" x14ac:dyDescent="0.35">
      <c r="A123" s="8"/>
      <c r="B123" s="24"/>
      <c r="C123" s="27"/>
    </row>
    <row r="124" spans="1:3" s="10" customFormat="1" ht="12.75" x14ac:dyDescent="0.35">
      <c r="A124" s="8"/>
      <c r="B124" s="24"/>
      <c r="C124" s="27"/>
    </row>
    <row r="125" spans="1:3" s="10" customFormat="1" ht="12.75" x14ac:dyDescent="0.35">
      <c r="A125" s="8"/>
      <c r="B125" s="24"/>
      <c r="C125" s="27"/>
    </row>
    <row r="126" spans="1:3" s="10" customFormat="1" ht="12.75" x14ac:dyDescent="0.35">
      <c r="A126" s="8"/>
      <c r="B126" s="24"/>
      <c r="C126" s="27"/>
    </row>
    <row r="127" spans="1:3" s="10" customFormat="1" ht="12.75" x14ac:dyDescent="0.35">
      <c r="A127" s="8"/>
      <c r="B127" s="24"/>
      <c r="C127" s="27"/>
    </row>
    <row r="128" spans="1:3" s="10" customFormat="1" ht="12.75" x14ac:dyDescent="0.35">
      <c r="A128" s="8"/>
      <c r="B128" s="24"/>
      <c r="C128" s="27"/>
    </row>
    <row r="129" spans="1:3" s="10" customFormat="1" ht="12.75" x14ac:dyDescent="0.35">
      <c r="A129" s="8"/>
      <c r="B129" s="24"/>
      <c r="C129" s="27"/>
    </row>
    <row r="130" spans="1:3" s="10" customFormat="1" ht="12.75" x14ac:dyDescent="0.35">
      <c r="A130" s="8"/>
      <c r="B130" s="24"/>
      <c r="C130" s="27"/>
    </row>
    <row r="131" spans="1:3" s="10" customFormat="1" ht="12.75" x14ac:dyDescent="0.35">
      <c r="A131" s="8"/>
      <c r="B131" s="24"/>
      <c r="C131" s="27"/>
    </row>
    <row r="132" spans="1:3" s="10" customFormat="1" ht="12.75" x14ac:dyDescent="0.35">
      <c r="A132" s="8"/>
      <c r="B132" s="24"/>
      <c r="C132" s="27"/>
    </row>
    <row r="133" spans="1:3" s="10" customFormat="1" ht="12.75" x14ac:dyDescent="0.35">
      <c r="A133" s="8"/>
      <c r="B133" s="24"/>
      <c r="C133" s="27"/>
    </row>
    <row r="134" spans="1:3" s="10" customFormat="1" ht="12.75" x14ac:dyDescent="0.35">
      <c r="A134" s="8"/>
      <c r="B134" s="24"/>
      <c r="C134" s="27"/>
    </row>
    <row r="135" spans="1:3" s="10" customFormat="1" ht="12.75" x14ac:dyDescent="0.35">
      <c r="A135" s="8"/>
      <c r="B135" s="24"/>
      <c r="C135" s="27"/>
    </row>
    <row r="136" spans="1:3" s="10" customFormat="1" ht="12.75" x14ac:dyDescent="0.35">
      <c r="A136" s="8"/>
      <c r="B136" s="24"/>
      <c r="C136" s="27"/>
    </row>
    <row r="137" spans="1:3" s="10" customFormat="1" ht="12.75" x14ac:dyDescent="0.35">
      <c r="A137" s="8"/>
      <c r="B137" s="24"/>
      <c r="C137" s="27"/>
    </row>
    <row r="138" spans="1:3" s="10" customFormat="1" ht="12.75" x14ac:dyDescent="0.35">
      <c r="A138" s="8"/>
      <c r="B138" s="24"/>
      <c r="C138" s="27"/>
    </row>
    <row r="139" spans="1:3" s="10" customFormat="1" ht="12.75" x14ac:dyDescent="0.35">
      <c r="A139" s="8"/>
      <c r="B139" s="24"/>
      <c r="C139" s="27"/>
    </row>
    <row r="140" spans="1:3" s="10" customFormat="1" ht="12.75" x14ac:dyDescent="0.35">
      <c r="A140" s="8"/>
      <c r="B140" s="24"/>
      <c r="C140" s="27"/>
    </row>
    <row r="141" spans="1:3" s="10" customFormat="1" ht="12.75" x14ac:dyDescent="0.35">
      <c r="A141" s="8"/>
      <c r="B141" s="24"/>
      <c r="C141" s="27"/>
    </row>
    <row r="142" spans="1:3" s="10" customFormat="1" ht="12.75" x14ac:dyDescent="0.35">
      <c r="A142" s="8"/>
      <c r="B142" s="24"/>
      <c r="C142" s="27"/>
    </row>
    <row r="143" spans="1:3" s="10" customFormat="1" ht="12.75" x14ac:dyDescent="0.35">
      <c r="A143" s="8"/>
      <c r="B143" s="24"/>
      <c r="C143" s="27"/>
    </row>
    <row r="144" spans="1:3" s="10" customFormat="1" ht="12.75" x14ac:dyDescent="0.35">
      <c r="A144" s="8"/>
      <c r="B144" s="24"/>
      <c r="C144" s="27"/>
    </row>
    <row r="145" spans="1:3" s="10" customFormat="1" ht="12.75" x14ac:dyDescent="0.35">
      <c r="A145" s="8"/>
      <c r="B145" s="24"/>
      <c r="C145" s="27"/>
    </row>
    <row r="146" spans="1:3" s="10" customFormat="1" ht="12.75" x14ac:dyDescent="0.35">
      <c r="A146" s="8"/>
      <c r="B146" s="24"/>
      <c r="C146" s="27"/>
    </row>
    <row r="147" spans="1:3" s="10" customFormat="1" ht="12.75" x14ac:dyDescent="0.35">
      <c r="A147" s="8"/>
      <c r="B147" s="24"/>
      <c r="C147" s="27"/>
    </row>
    <row r="148" spans="1:3" s="10" customFormat="1" ht="12.75" x14ac:dyDescent="0.35">
      <c r="A148" s="8"/>
      <c r="B148" s="24"/>
      <c r="C148" s="27"/>
    </row>
    <row r="149" spans="1:3" s="10" customFormat="1" ht="12.75" x14ac:dyDescent="0.35">
      <c r="A149" s="8"/>
      <c r="B149" s="24"/>
      <c r="C149" s="27"/>
    </row>
    <row r="150" spans="1:3" s="10" customFormat="1" ht="12.75" x14ac:dyDescent="0.35">
      <c r="A150" s="8"/>
      <c r="B150" s="24"/>
      <c r="C150" s="27"/>
    </row>
    <row r="151" spans="1:3" s="10" customFormat="1" ht="12.75" x14ac:dyDescent="0.35">
      <c r="A151" s="8"/>
      <c r="B151" s="24"/>
      <c r="C151" s="27"/>
    </row>
    <row r="152" spans="1:3" s="10" customFormat="1" ht="12.75" x14ac:dyDescent="0.35">
      <c r="A152" s="8"/>
      <c r="B152" s="24"/>
      <c r="C152" s="27"/>
    </row>
    <row r="153" spans="1:3" s="10" customFormat="1" ht="12.75" x14ac:dyDescent="0.35">
      <c r="A153" s="8"/>
      <c r="B153" s="24"/>
      <c r="C153" s="27"/>
    </row>
    <row r="154" spans="1:3" s="10" customFormat="1" ht="12.75" x14ac:dyDescent="0.35">
      <c r="A154" s="8"/>
      <c r="B154" s="24"/>
      <c r="C154" s="27"/>
    </row>
    <row r="155" spans="1:3" s="10" customFormat="1" ht="12.75" x14ac:dyDescent="0.35">
      <c r="A155" s="8"/>
      <c r="B155" s="24"/>
      <c r="C155" s="27"/>
    </row>
    <row r="156" spans="1:3" s="10" customFormat="1" ht="12.75" x14ac:dyDescent="0.35">
      <c r="A156" s="8"/>
      <c r="B156" s="24"/>
      <c r="C156" s="27"/>
    </row>
    <row r="157" spans="1:3" s="10" customFormat="1" ht="12.75" x14ac:dyDescent="0.35">
      <c r="A157" s="8"/>
      <c r="B157" s="24"/>
      <c r="C157" s="27"/>
    </row>
    <row r="158" spans="1:3" s="10" customFormat="1" ht="12.75" x14ac:dyDescent="0.35">
      <c r="A158" s="8"/>
      <c r="B158" s="24"/>
      <c r="C158" s="27"/>
    </row>
    <row r="159" spans="1:3" s="10" customFormat="1" ht="12.75" x14ac:dyDescent="0.35">
      <c r="A159" s="8"/>
      <c r="B159" s="24"/>
      <c r="C159" s="27"/>
    </row>
    <row r="160" spans="1:3" s="10" customFormat="1" ht="12.75" x14ac:dyDescent="0.35">
      <c r="A160" s="8"/>
      <c r="B160" s="24"/>
      <c r="C160" s="27"/>
    </row>
    <row r="161" spans="1:3" s="10" customFormat="1" ht="12.75" x14ac:dyDescent="0.35">
      <c r="A161" s="8"/>
      <c r="B161" s="24"/>
      <c r="C161" s="27"/>
    </row>
    <row r="162" spans="1:3" s="10" customFormat="1" ht="12.75" x14ac:dyDescent="0.35">
      <c r="A162" s="8"/>
      <c r="B162" s="24"/>
      <c r="C162" s="27"/>
    </row>
    <row r="163" spans="1:3" s="10" customFormat="1" ht="12.75" x14ac:dyDescent="0.35">
      <c r="A163" s="8"/>
      <c r="B163" s="24"/>
      <c r="C163" s="27"/>
    </row>
    <row r="164" spans="1:3" s="10" customFormat="1" ht="12.75" x14ac:dyDescent="0.35">
      <c r="A164" s="8"/>
      <c r="B164" s="24"/>
      <c r="C164" s="27"/>
    </row>
    <row r="165" spans="1:3" s="10" customFormat="1" ht="12.75" x14ac:dyDescent="0.35">
      <c r="A165" s="8"/>
      <c r="B165" s="24"/>
      <c r="C165" s="27"/>
    </row>
    <row r="166" spans="1:3" s="10" customFormat="1" ht="12.75" x14ac:dyDescent="0.35">
      <c r="A166" s="8"/>
      <c r="B166" s="24"/>
      <c r="C166" s="27"/>
    </row>
    <row r="167" spans="1:3" s="10" customFormat="1" ht="12.75" x14ac:dyDescent="0.35">
      <c r="A167" s="8"/>
      <c r="B167" s="24"/>
      <c r="C167" s="27"/>
    </row>
    <row r="168" spans="1:3" s="10" customFormat="1" ht="12.75" x14ac:dyDescent="0.35">
      <c r="A168" s="8"/>
      <c r="B168" s="24"/>
      <c r="C168" s="27"/>
    </row>
    <row r="169" spans="1:3" s="10" customFormat="1" ht="12.75" x14ac:dyDescent="0.35">
      <c r="A169" s="8"/>
      <c r="B169" s="24"/>
      <c r="C169" s="27"/>
    </row>
    <row r="170" spans="1:3" s="10" customFormat="1" ht="12.75" x14ac:dyDescent="0.35">
      <c r="A170" s="8"/>
      <c r="B170" s="24"/>
      <c r="C170" s="27"/>
    </row>
    <row r="171" spans="1:3" s="10" customFormat="1" ht="12.75" x14ac:dyDescent="0.35">
      <c r="A171" s="8"/>
      <c r="B171" s="24"/>
      <c r="C171" s="27"/>
    </row>
    <row r="172" spans="1:3" s="10" customFormat="1" ht="12.75" x14ac:dyDescent="0.35">
      <c r="A172" s="8"/>
      <c r="B172" s="24"/>
      <c r="C172" s="27"/>
    </row>
    <row r="173" spans="1:3" s="10" customFormat="1" ht="12.75" x14ac:dyDescent="0.35">
      <c r="A173" s="8"/>
      <c r="B173" s="24"/>
      <c r="C173" s="27"/>
    </row>
    <row r="174" spans="1:3" s="10" customFormat="1" ht="12.75" x14ac:dyDescent="0.35">
      <c r="A174" s="8"/>
      <c r="B174" s="24"/>
      <c r="C174" s="27"/>
    </row>
    <row r="175" spans="1:3" s="10" customFormat="1" ht="12.75" x14ac:dyDescent="0.35">
      <c r="A175" s="8"/>
      <c r="B175" s="24"/>
      <c r="C175" s="27"/>
    </row>
    <row r="176" spans="1:3" s="10" customFormat="1" ht="12.75" x14ac:dyDescent="0.35">
      <c r="A176" s="8"/>
      <c r="B176" s="24"/>
      <c r="C176" s="27"/>
    </row>
    <row r="177" spans="1:3" s="10" customFormat="1" ht="12.75" x14ac:dyDescent="0.35">
      <c r="A177" s="8"/>
      <c r="B177" s="24"/>
      <c r="C177" s="27"/>
    </row>
    <row r="178" spans="1:3" s="10" customFormat="1" ht="12.75" x14ac:dyDescent="0.35">
      <c r="A178" s="8"/>
      <c r="B178" s="24"/>
      <c r="C178" s="27"/>
    </row>
    <row r="179" spans="1:3" s="10" customFormat="1" ht="12.75" x14ac:dyDescent="0.35">
      <c r="A179" s="8"/>
      <c r="B179" s="24"/>
      <c r="C179" s="27"/>
    </row>
    <row r="180" spans="1:3" s="10" customFormat="1" ht="12.75" x14ac:dyDescent="0.35">
      <c r="A180" s="8"/>
      <c r="B180" s="24"/>
      <c r="C180" s="27"/>
    </row>
    <row r="181" spans="1:3" s="10" customFormat="1" ht="12.75" x14ac:dyDescent="0.35">
      <c r="A181" s="8"/>
      <c r="B181" s="24"/>
      <c r="C181" s="27"/>
    </row>
    <row r="182" spans="1:3" s="10" customFormat="1" ht="12.75" x14ac:dyDescent="0.35">
      <c r="A182" s="8"/>
      <c r="B182" s="24"/>
      <c r="C182" s="27"/>
    </row>
    <row r="183" spans="1:3" s="10" customFormat="1" ht="12.75" x14ac:dyDescent="0.35">
      <c r="A183" s="8"/>
      <c r="B183" s="24"/>
      <c r="C183" s="27"/>
    </row>
    <row r="184" spans="1:3" s="10" customFormat="1" ht="12.75" x14ac:dyDescent="0.35">
      <c r="A184" s="8"/>
      <c r="B184" s="24"/>
      <c r="C184" s="27"/>
    </row>
    <row r="185" spans="1:3" s="10" customFormat="1" ht="12.75" x14ac:dyDescent="0.35">
      <c r="A185" s="8"/>
      <c r="B185" s="24"/>
      <c r="C185" s="27"/>
    </row>
    <row r="186" spans="1:3" s="10" customFormat="1" ht="12.75" x14ac:dyDescent="0.35">
      <c r="A186" s="8"/>
      <c r="B186" s="24"/>
      <c r="C186" s="27"/>
    </row>
    <row r="187" spans="1:3" s="10" customFormat="1" ht="12.75" x14ac:dyDescent="0.35">
      <c r="A187" s="8"/>
      <c r="B187" s="24"/>
      <c r="C187" s="27"/>
    </row>
    <row r="188" spans="1:3" s="10" customFormat="1" ht="12.75" x14ac:dyDescent="0.35">
      <c r="A188" s="8"/>
      <c r="B188" s="24"/>
      <c r="C188" s="27"/>
    </row>
    <row r="189" spans="1:3" s="10" customFormat="1" ht="12.75" x14ac:dyDescent="0.35">
      <c r="A189" s="8"/>
      <c r="B189" s="24"/>
      <c r="C189" s="27"/>
    </row>
    <row r="190" spans="1:3" s="10" customFormat="1" ht="12.75" x14ac:dyDescent="0.35">
      <c r="A190" s="8"/>
      <c r="B190" s="24"/>
      <c r="C190" s="27"/>
    </row>
    <row r="191" spans="1:3" s="10" customFormat="1" ht="12.75" x14ac:dyDescent="0.35">
      <c r="A191" s="8"/>
      <c r="B191" s="24"/>
      <c r="C191" s="27"/>
    </row>
    <row r="192" spans="1:3" s="10" customFormat="1" ht="12.75" x14ac:dyDescent="0.35">
      <c r="A192" s="8"/>
      <c r="B192" s="24"/>
      <c r="C192" s="27"/>
    </row>
    <row r="193" spans="1:3" s="10" customFormat="1" ht="12.75" x14ac:dyDescent="0.35">
      <c r="A193" s="8"/>
      <c r="B193" s="24"/>
      <c r="C193" s="27"/>
    </row>
    <row r="194" spans="1:3" s="10" customFormat="1" ht="12.75" x14ac:dyDescent="0.35">
      <c r="A194" s="8"/>
      <c r="B194" s="24"/>
      <c r="C194" s="27"/>
    </row>
    <row r="195" spans="1:3" s="10" customFormat="1" ht="12.75" x14ac:dyDescent="0.35">
      <c r="A195" s="8"/>
      <c r="B195" s="24"/>
      <c r="C195" s="27"/>
    </row>
    <row r="196" spans="1:3" s="10" customFormat="1" ht="12.75" x14ac:dyDescent="0.35">
      <c r="A196" s="8"/>
      <c r="B196" s="24"/>
      <c r="C196" s="27"/>
    </row>
    <row r="197" spans="1:3" s="10" customFormat="1" ht="12.75" x14ac:dyDescent="0.35">
      <c r="A197" s="8"/>
      <c r="B197" s="24"/>
      <c r="C197" s="27"/>
    </row>
    <row r="198" spans="1:3" s="10" customFormat="1" ht="12.75" x14ac:dyDescent="0.35">
      <c r="A198" s="8"/>
      <c r="B198" s="24"/>
      <c r="C198" s="27"/>
    </row>
    <row r="199" spans="1:3" s="10" customFormat="1" ht="12.75" x14ac:dyDescent="0.35">
      <c r="A199" s="8"/>
      <c r="B199" s="24"/>
      <c r="C199" s="27"/>
    </row>
    <row r="200" spans="1:3" s="10" customFormat="1" ht="12.75" x14ac:dyDescent="0.35">
      <c r="A200" s="8"/>
      <c r="B200" s="24"/>
      <c r="C200" s="27"/>
    </row>
    <row r="201" spans="1:3" s="10" customFormat="1" ht="12.75" x14ac:dyDescent="0.35">
      <c r="A201" s="8"/>
      <c r="B201" s="24"/>
      <c r="C201" s="27"/>
    </row>
    <row r="202" spans="1:3" s="10" customFormat="1" ht="12.75" x14ac:dyDescent="0.35">
      <c r="A202" s="8"/>
      <c r="B202" s="24"/>
      <c r="C202" s="27"/>
    </row>
    <row r="203" spans="1:3" s="10" customFormat="1" ht="12.75" x14ac:dyDescent="0.35">
      <c r="A203" s="8"/>
      <c r="B203" s="24"/>
      <c r="C203" s="27"/>
    </row>
    <row r="204" spans="1:3" s="10" customFormat="1" ht="12.75" x14ac:dyDescent="0.35">
      <c r="A204" s="8"/>
      <c r="B204" s="24"/>
      <c r="C204" s="27"/>
    </row>
    <row r="205" spans="1:3" s="10" customFormat="1" ht="12.75" x14ac:dyDescent="0.35">
      <c r="A205" s="8"/>
      <c r="B205" s="24"/>
      <c r="C205" s="27"/>
    </row>
    <row r="206" spans="1:3" s="10" customFormat="1" ht="12.75" x14ac:dyDescent="0.35">
      <c r="A206" s="8"/>
      <c r="B206" s="24"/>
      <c r="C206" s="27"/>
    </row>
    <row r="207" spans="1:3" s="10" customFormat="1" ht="12.75" x14ac:dyDescent="0.35">
      <c r="A207" s="8"/>
      <c r="B207" s="24"/>
      <c r="C207" s="27"/>
    </row>
    <row r="208" spans="1:3" s="10" customFormat="1" ht="12.75" x14ac:dyDescent="0.35">
      <c r="A208" s="8"/>
      <c r="B208" s="24"/>
      <c r="C208" s="27"/>
    </row>
    <row r="209" spans="1:3" s="10" customFormat="1" ht="12.75" x14ac:dyDescent="0.35">
      <c r="A209" s="8"/>
      <c r="B209" s="24"/>
      <c r="C209" s="27"/>
    </row>
    <row r="210" spans="1:3" s="10" customFormat="1" ht="12.75" x14ac:dyDescent="0.35">
      <c r="A210" s="8"/>
      <c r="B210" s="24"/>
      <c r="C210" s="27"/>
    </row>
    <row r="211" spans="1:3" s="10" customFormat="1" ht="12.75" x14ac:dyDescent="0.35">
      <c r="A211" s="8"/>
      <c r="B211" s="24"/>
      <c r="C211" s="27"/>
    </row>
    <row r="212" spans="1:3" s="10" customFormat="1" ht="12.75" x14ac:dyDescent="0.35">
      <c r="A212" s="8"/>
      <c r="B212" s="24"/>
      <c r="C212" s="27"/>
    </row>
    <row r="213" spans="1:3" s="10" customFormat="1" ht="12.75" x14ac:dyDescent="0.35">
      <c r="A213" s="8"/>
      <c r="B213" s="24"/>
      <c r="C213" s="27"/>
    </row>
    <row r="214" spans="1:3" s="10" customFormat="1" ht="12.75" x14ac:dyDescent="0.35">
      <c r="A214" s="8"/>
      <c r="B214" s="24"/>
      <c r="C214" s="27"/>
    </row>
    <row r="215" spans="1:3" s="10" customFormat="1" ht="12.75" x14ac:dyDescent="0.35">
      <c r="A215" s="8"/>
      <c r="B215" s="24"/>
      <c r="C215" s="27"/>
    </row>
    <row r="216" spans="1:3" s="10" customFormat="1" ht="12.75" x14ac:dyDescent="0.35">
      <c r="A216" s="8"/>
      <c r="B216" s="24"/>
      <c r="C216" s="27"/>
    </row>
    <row r="217" spans="1:3" s="10" customFormat="1" ht="12.75" x14ac:dyDescent="0.35">
      <c r="A217" s="8"/>
      <c r="B217" s="24"/>
      <c r="C217" s="27"/>
    </row>
    <row r="218" spans="1:3" s="10" customFormat="1" ht="12.75" x14ac:dyDescent="0.35">
      <c r="A218" s="8"/>
      <c r="B218" s="24"/>
      <c r="C218" s="27"/>
    </row>
    <row r="219" spans="1:3" s="10" customFormat="1" ht="12.75" x14ac:dyDescent="0.35">
      <c r="A219" s="8"/>
      <c r="B219" s="24"/>
      <c r="C219" s="27"/>
    </row>
    <row r="220" spans="1:3" s="10" customFormat="1" ht="12.75" x14ac:dyDescent="0.35">
      <c r="A220" s="8"/>
      <c r="B220" s="24"/>
      <c r="C220" s="27"/>
    </row>
    <row r="221" spans="1:3" s="10" customFormat="1" ht="12.75" x14ac:dyDescent="0.35">
      <c r="A221" s="8"/>
      <c r="B221" s="24"/>
      <c r="C221" s="27"/>
    </row>
    <row r="222" spans="1:3" s="10" customFormat="1" ht="12.75" x14ac:dyDescent="0.35">
      <c r="A222" s="8"/>
      <c r="B222" s="24"/>
      <c r="C222" s="27"/>
    </row>
    <row r="223" spans="1:3" s="10" customFormat="1" ht="12.75" x14ac:dyDescent="0.35">
      <c r="A223" s="8"/>
      <c r="B223" s="24"/>
      <c r="C223" s="27"/>
    </row>
    <row r="224" spans="1:3" s="10" customFormat="1" ht="12.75" x14ac:dyDescent="0.35">
      <c r="A224" s="8"/>
      <c r="B224" s="24"/>
      <c r="C224" s="27"/>
    </row>
    <row r="225" spans="1:3" s="10" customFormat="1" ht="12.75" x14ac:dyDescent="0.35">
      <c r="A225" s="8"/>
      <c r="B225" s="24"/>
      <c r="C225" s="27"/>
    </row>
    <row r="226" spans="1:3" s="10" customFormat="1" ht="12.75" x14ac:dyDescent="0.35">
      <c r="A226" s="8"/>
      <c r="B226" s="24"/>
      <c r="C226" s="27"/>
    </row>
    <row r="227" spans="1:3" s="10" customFormat="1" ht="12.75" x14ac:dyDescent="0.35">
      <c r="A227" s="8"/>
      <c r="B227" s="24"/>
      <c r="C227" s="27"/>
    </row>
    <row r="228" spans="1:3" s="10" customFormat="1" ht="12.75" x14ac:dyDescent="0.35">
      <c r="A228" s="8"/>
      <c r="B228" s="24"/>
      <c r="C228" s="27"/>
    </row>
    <row r="229" spans="1:3" s="10" customFormat="1" ht="12.75" x14ac:dyDescent="0.35">
      <c r="A229" s="8"/>
      <c r="B229" s="24"/>
      <c r="C229" s="27"/>
    </row>
    <row r="230" spans="1:3" s="10" customFormat="1" ht="12.75" x14ac:dyDescent="0.35">
      <c r="A230" s="8"/>
      <c r="B230" s="24"/>
      <c r="C230" s="27"/>
    </row>
    <row r="231" spans="1:3" s="10" customFormat="1" ht="12.75" x14ac:dyDescent="0.35">
      <c r="A231" s="8"/>
      <c r="B231" s="24"/>
      <c r="C231" s="27"/>
    </row>
    <row r="232" spans="1:3" s="10" customFormat="1" ht="12.75" x14ac:dyDescent="0.35">
      <c r="A232" s="8"/>
      <c r="B232" s="24"/>
      <c r="C232" s="27"/>
    </row>
    <row r="233" spans="1:3" s="10" customFormat="1" ht="12.75" x14ac:dyDescent="0.35">
      <c r="A233" s="8"/>
      <c r="B233" s="24"/>
      <c r="C233" s="27"/>
    </row>
    <row r="234" spans="1:3" s="10" customFormat="1" ht="12.75" x14ac:dyDescent="0.35">
      <c r="A234" s="8"/>
      <c r="B234" s="24"/>
      <c r="C234" s="27"/>
    </row>
    <row r="235" spans="1:3" s="10" customFormat="1" ht="12.75" x14ac:dyDescent="0.35">
      <c r="A235" s="8"/>
      <c r="B235" s="24"/>
      <c r="C235" s="27"/>
    </row>
    <row r="236" spans="1:3" s="10" customFormat="1" ht="12.75" x14ac:dyDescent="0.35">
      <c r="A236" s="8"/>
      <c r="B236" s="24"/>
      <c r="C236" s="27"/>
    </row>
    <row r="237" spans="1:3" s="10" customFormat="1" ht="12.75" x14ac:dyDescent="0.35">
      <c r="A237" s="8"/>
      <c r="B237" s="24"/>
      <c r="C237" s="27"/>
    </row>
    <row r="238" spans="1:3" s="10" customFormat="1" ht="12.75" x14ac:dyDescent="0.35">
      <c r="A238" s="8"/>
      <c r="B238" s="24"/>
      <c r="C238" s="27"/>
    </row>
    <row r="239" spans="1:3" s="10" customFormat="1" ht="12.75" x14ac:dyDescent="0.35">
      <c r="A239" s="8"/>
      <c r="B239" s="24"/>
      <c r="C239" s="27"/>
    </row>
    <row r="240" spans="1:3" s="10" customFormat="1" ht="12.75" x14ac:dyDescent="0.35">
      <c r="A240" s="8"/>
      <c r="B240" s="24"/>
      <c r="C240" s="27"/>
    </row>
    <row r="241" spans="1:3" s="10" customFormat="1" ht="12.75" x14ac:dyDescent="0.35">
      <c r="A241" s="8"/>
      <c r="B241" s="24"/>
      <c r="C241" s="27"/>
    </row>
    <row r="242" spans="1:3" s="10" customFormat="1" ht="12.75" x14ac:dyDescent="0.35">
      <c r="A242" s="8"/>
      <c r="B242" s="24"/>
      <c r="C242" s="27"/>
    </row>
    <row r="243" spans="1:3" s="10" customFormat="1" ht="12.75" x14ac:dyDescent="0.35">
      <c r="A243" s="8"/>
      <c r="B243" s="24"/>
      <c r="C243" s="27"/>
    </row>
    <row r="244" spans="1:3" s="10" customFormat="1" ht="12.75" x14ac:dyDescent="0.35">
      <c r="A244" s="8"/>
      <c r="B244" s="24"/>
      <c r="C244" s="27"/>
    </row>
    <row r="245" spans="1:3" s="10" customFormat="1" ht="12.75" x14ac:dyDescent="0.35">
      <c r="A245" s="8"/>
      <c r="B245" s="24"/>
      <c r="C245" s="27"/>
    </row>
    <row r="246" spans="1:3" s="10" customFormat="1" ht="12.75" x14ac:dyDescent="0.35">
      <c r="A246" s="8"/>
      <c r="B246" s="24"/>
      <c r="C246" s="27"/>
    </row>
    <row r="247" spans="1:3" s="10" customFormat="1" ht="12.75" x14ac:dyDescent="0.35">
      <c r="A247" s="8"/>
      <c r="B247" s="24"/>
      <c r="C247" s="27"/>
    </row>
    <row r="248" spans="1:3" s="10" customFormat="1" ht="12.75" x14ac:dyDescent="0.35">
      <c r="A248" s="8"/>
      <c r="B248" s="24"/>
      <c r="C248" s="27"/>
    </row>
    <row r="249" spans="1:3" s="10" customFormat="1" ht="12.75" x14ac:dyDescent="0.35">
      <c r="A249" s="8"/>
      <c r="B249" s="24"/>
      <c r="C249" s="27"/>
    </row>
    <row r="250" spans="1:3" s="10" customFormat="1" ht="12.75" x14ac:dyDescent="0.35">
      <c r="A250" s="8"/>
      <c r="B250" s="24"/>
      <c r="C250" s="27"/>
    </row>
    <row r="251" spans="1:3" s="10" customFormat="1" ht="12.75" x14ac:dyDescent="0.35">
      <c r="A251" s="8"/>
      <c r="B251" s="24"/>
      <c r="C251" s="27"/>
    </row>
    <row r="252" spans="1:3" s="10" customFormat="1" ht="12.75" x14ac:dyDescent="0.35">
      <c r="A252" s="8"/>
      <c r="B252" s="24"/>
      <c r="C252" s="27"/>
    </row>
    <row r="253" spans="1:3" s="10" customFormat="1" ht="12.75" x14ac:dyDescent="0.35">
      <c r="A253" s="8"/>
      <c r="B253" s="24"/>
      <c r="C253" s="27"/>
    </row>
    <row r="254" spans="1:3" s="10" customFormat="1" ht="12.75" x14ac:dyDescent="0.35">
      <c r="A254" s="8"/>
      <c r="B254" s="24"/>
      <c r="C254" s="27"/>
    </row>
    <row r="255" spans="1:3" s="10" customFormat="1" ht="12.75" x14ac:dyDescent="0.35">
      <c r="A255" s="8"/>
      <c r="B255" s="24"/>
      <c r="C255" s="27"/>
    </row>
    <row r="256" spans="1:3" s="10" customFormat="1" ht="12.75" x14ac:dyDescent="0.35">
      <c r="A256" s="8"/>
      <c r="B256" s="24"/>
      <c r="C256" s="27"/>
    </row>
    <row r="257" spans="1:3" s="10" customFormat="1" ht="12.75" x14ac:dyDescent="0.35">
      <c r="A257" s="8"/>
      <c r="B257" s="24"/>
      <c r="C257" s="27"/>
    </row>
    <row r="258" spans="1:3" s="10" customFormat="1" ht="12.75" x14ac:dyDescent="0.35">
      <c r="A258" s="8"/>
      <c r="B258" s="24"/>
      <c r="C258" s="27"/>
    </row>
    <row r="259" spans="1:3" s="10" customFormat="1" ht="12.75" x14ac:dyDescent="0.35">
      <c r="A259" s="8"/>
      <c r="B259" s="24"/>
      <c r="C259" s="27"/>
    </row>
    <row r="260" spans="1:3" s="10" customFormat="1" ht="12.75" x14ac:dyDescent="0.35">
      <c r="A260" s="8"/>
      <c r="B260" s="24"/>
      <c r="C260" s="27"/>
    </row>
    <row r="261" spans="1:3" s="10" customFormat="1" ht="12.75" x14ac:dyDescent="0.35">
      <c r="A261" s="8"/>
      <c r="B261" s="24"/>
      <c r="C261" s="27"/>
    </row>
    <row r="262" spans="1:3" s="10" customFormat="1" ht="12.75" x14ac:dyDescent="0.35">
      <c r="A262" s="8"/>
      <c r="B262" s="24"/>
      <c r="C262" s="27"/>
    </row>
    <row r="263" spans="1:3" s="10" customFormat="1" ht="12.75" x14ac:dyDescent="0.35">
      <c r="A263" s="8"/>
      <c r="B263" s="24"/>
      <c r="C263" s="27"/>
    </row>
    <row r="264" spans="1:3" s="10" customFormat="1" ht="12.75" x14ac:dyDescent="0.35">
      <c r="A264" s="8"/>
      <c r="B264" s="24"/>
      <c r="C264" s="27"/>
    </row>
    <row r="265" spans="1:3" s="10" customFormat="1" ht="12.75" x14ac:dyDescent="0.35">
      <c r="A265" s="8"/>
      <c r="B265" s="24"/>
      <c r="C265" s="27"/>
    </row>
    <row r="266" spans="1:3" s="10" customFormat="1" ht="12.75" x14ac:dyDescent="0.35">
      <c r="A266" s="8"/>
      <c r="B266" s="24"/>
      <c r="C266" s="27"/>
    </row>
    <row r="267" spans="1:3" s="10" customFormat="1" ht="12.75" x14ac:dyDescent="0.35">
      <c r="A267" s="8"/>
      <c r="B267" s="24"/>
      <c r="C267" s="27"/>
    </row>
    <row r="268" spans="1:3" s="10" customFormat="1" ht="12.75" x14ac:dyDescent="0.35">
      <c r="A268" s="8"/>
      <c r="B268" s="24"/>
      <c r="C268" s="27"/>
    </row>
    <row r="269" spans="1:3" s="10" customFormat="1" ht="12.75" x14ac:dyDescent="0.35">
      <c r="A269" s="8"/>
      <c r="B269" s="24"/>
      <c r="C269" s="27"/>
    </row>
    <row r="270" spans="1:3" s="10" customFormat="1" ht="12.75" x14ac:dyDescent="0.35">
      <c r="A270" s="8"/>
      <c r="B270" s="24"/>
      <c r="C270" s="27"/>
    </row>
    <row r="271" spans="1:3" s="10" customFormat="1" ht="12.75" x14ac:dyDescent="0.35">
      <c r="A271" s="8"/>
      <c r="B271" s="24"/>
      <c r="C271" s="27"/>
    </row>
    <row r="272" spans="1:3" s="10" customFormat="1" ht="12.75" x14ac:dyDescent="0.35">
      <c r="A272" s="8"/>
      <c r="B272" s="24"/>
      <c r="C272" s="27"/>
    </row>
    <row r="273" spans="1:3" s="10" customFormat="1" ht="12.75" x14ac:dyDescent="0.35">
      <c r="A273" s="8"/>
      <c r="B273" s="24"/>
      <c r="C273" s="27"/>
    </row>
    <row r="274" spans="1:3" s="10" customFormat="1" ht="12.75" x14ac:dyDescent="0.35">
      <c r="A274" s="8"/>
      <c r="B274" s="24"/>
      <c r="C274" s="27"/>
    </row>
    <row r="275" spans="1:3" s="10" customFormat="1" ht="12.75" x14ac:dyDescent="0.35">
      <c r="A275" s="8"/>
      <c r="B275" s="24"/>
      <c r="C275" s="27"/>
    </row>
    <row r="276" spans="1:3" s="10" customFormat="1" ht="12.75" x14ac:dyDescent="0.35">
      <c r="A276" s="8"/>
      <c r="B276" s="24"/>
      <c r="C276" s="27"/>
    </row>
    <row r="277" spans="1:3" s="10" customFormat="1" ht="12.75" x14ac:dyDescent="0.35">
      <c r="A277" s="8"/>
      <c r="B277" s="24"/>
      <c r="C277" s="27"/>
    </row>
    <row r="278" spans="1:3" s="10" customFormat="1" ht="12.75" x14ac:dyDescent="0.35">
      <c r="A278" s="8"/>
      <c r="B278" s="24"/>
      <c r="C278" s="27"/>
    </row>
    <row r="279" spans="1:3" s="10" customFormat="1" ht="12.75" x14ac:dyDescent="0.35">
      <c r="A279" s="8"/>
      <c r="B279" s="24"/>
      <c r="C279" s="27"/>
    </row>
    <row r="280" spans="1:3" s="10" customFormat="1" ht="12.75" x14ac:dyDescent="0.35">
      <c r="A280" s="8"/>
      <c r="B280" s="24"/>
      <c r="C280" s="27"/>
    </row>
    <row r="281" spans="1:3" s="10" customFormat="1" ht="12.75" x14ac:dyDescent="0.35">
      <c r="A281" s="8"/>
      <c r="B281" s="24"/>
      <c r="C281" s="27"/>
    </row>
    <row r="282" spans="1:3" s="10" customFormat="1" ht="12.75" x14ac:dyDescent="0.35">
      <c r="A282" s="8"/>
      <c r="B282" s="24"/>
      <c r="C282" s="27"/>
    </row>
    <row r="283" spans="1:3" s="10" customFormat="1" ht="12.75" x14ac:dyDescent="0.35">
      <c r="A283" s="8"/>
      <c r="B283" s="24"/>
      <c r="C283" s="27"/>
    </row>
    <row r="284" spans="1:3" s="10" customFormat="1" ht="12.75" x14ac:dyDescent="0.35">
      <c r="A284" s="8"/>
      <c r="B284" s="24"/>
      <c r="C284" s="27"/>
    </row>
    <row r="285" spans="1:3" s="10" customFormat="1" ht="12.75" x14ac:dyDescent="0.35">
      <c r="A285" s="8"/>
      <c r="B285" s="24"/>
      <c r="C285" s="27"/>
    </row>
    <row r="286" spans="1:3" s="10" customFormat="1" ht="12.75" x14ac:dyDescent="0.35">
      <c r="A286" s="8"/>
      <c r="B286" s="24"/>
      <c r="C286" s="27"/>
    </row>
    <row r="287" spans="1:3" s="10" customFormat="1" ht="12.75" x14ac:dyDescent="0.35">
      <c r="A287" s="8"/>
      <c r="B287" s="24"/>
      <c r="C287" s="27"/>
    </row>
    <row r="288" spans="1:3" s="10" customFormat="1" ht="12.75" x14ac:dyDescent="0.35">
      <c r="A288" s="8"/>
      <c r="B288" s="24"/>
      <c r="C288" s="27"/>
    </row>
    <row r="289" spans="1:3" s="10" customFormat="1" ht="12.75" x14ac:dyDescent="0.35">
      <c r="A289" s="8"/>
      <c r="B289" s="24"/>
      <c r="C289" s="27"/>
    </row>
    <row r="290" spans="1:3" s="10" customFormat="1" ht="12.75" x14ac:dyDescent="0.35">
      <c r="A290" s="8"/>
      <c r="B290" s="24"/>
      <c r="C290" s="27"/>
    </row>
    <row r="291" spans="1:3" s="10" customFormat="1" ht="12.75" x14ac:dyDescent="0.35">
      <c r="A291" s="8"/>
      <c r="B291" s="24"/>
      <c r="C291" s="27"/>
    </row>
    <row r="292" spans="1:3" s="10" customFormat="1" ht="12.75" x14ac:dyDescent="0.35">
      <c r="A292" s="8"/>
      <c r="B292" s="24"/>
      <c r="C292" s="27"/>
    </row>
    <row r="293" spans="1:3" s="10" customFormat="1" ht="12.75" x14ac:dyDescent="0.35">
      <c r="A293" s="8"/>
      <c r="B293" s="24"/>
      <c r="C293" s="27"/>
    </row>
    <row r="294" spans="1:3" s="10" customFormat="1" ht="12.75" x14ac:dyDescent="0.35">
      <c r="A294" s="8"/>
      <c r="B294" s="24"/>
      <c r="C294" s="27"/>
    </row>
    <row r="295" spans="1:3" s="10" customFormat="1" ht="12.75" x14ac:dyDescent="0.35">
      <c r="A295" s="8"/>
      <c r="B295" s="24"/>
      <c r="C295" s="27"/>
    </row>
    <row r="296" spans="1:3" s="10" customFormat="1" ht="12.75" x14ac:dyDescent="0.35">
      <c r="A296" s="8"/>
      <c r="B296" s="24"/>
      <c r="C296" s="27"/>
    </row>
    <row r="297" spans="1:3" s="10" customFormat="1" ht="12.75" x14ac:dyDescent="0.35">
      <c r="A297" s="8"/>
      <c r="B297" s="24"/>
      <c r="C297" s="27"/>
    </row>
    <row r="298" spans="1:3" s="10" customFormat="1" ht="12.75" x14ac:dyDescent="0.35">
      <c r="A298" s="8"/>
      <c r="B298" s="24"/>
      <c r="C298" s="27"/>
    </row>
    <row r="299" spans="1:3" s="10" customFormat="1" ht="12.75" x14ac:dyDescent="0.35">
      <c r="A299" s="8"/>
      <c r="B299" s="24"/>
      <c r="C299" s="27"/>
    </row>
    <row r="300" spans="1:3" s="10" customFormat="1" ht="12.75" x14ac:dyDescent="0.35">
      <c r="A300" s="8"/>
      <c r="B300" s="24"/>
      <c r="C300" s="27"/>
    </row>
    <row r="301" spans="1:3" s="10" customFormat="1" ht="12.75" x14ac:dyDescent="0.35">
      <c r="A301" s="8"/>
      <c r="B301" s="24"/>
      <c r="C301" s="27"/>
    </row>
    <row r="302" spans="1:3" s="10" customFormat="1" ht="12.75" x14ac:dyDescent="0.35">
      <c r="A302" s="8"/>
      <c r="B302" s="24"/>
      <c r="C302" s="27"/>
    </row>
    <row r="303" spans="1:3" s="10" customFormat="1" ht="12.75" x14ac:dyDescent="0.35">
      <c r="A303" s="8"/>
      <c r="B303" s="24"/>
      <c r="C303" s="27"/>
    </row>
    <row r="304" spans="1:3" s="10" customFormat="1" ht="12.75" x14ac:dyDescent="0.35">
      <c r="A304" s="8"/>
      <c r="B304" s="24"/>
      <c r="C304" s="27"/>
    </row>
    <row r="305" spans="1:3" s="10" customFormat="1" ht="12.75" x14ac:dyDescent="0.35">
      <c r="A305" s="8"/>
      <c r="B305" s="24"/>
      <c r="C305" s="27"/>
    </row>
    <row r="306" spans="1:3" s="10" customFormat="1" ht="12.75" x14ac:dyDescent="0.35">
      <c r="A306" s="8"/>
      <c r="B306" s="24"/>
      <c r="C306" s="27"/>
    </row>
    <row r="307" spans="1:3" s="10" customFormat="1" ht="12.75" x14ac:dyDescent="0.35">
      <c r="A307" s="8"/>
      <c r="B307" s="24"/>
      <c r="C307" s="27"/>
    </row>
    <row r="308" spans="1:3" s="10" customFormat="1" ht="12.75" x14ac:dyDescent="0.35">
      <c r="A308" s="8"/>
      <c r="B308" s="24"/>
      <c r="C308" s="27"/>
    </row>
    <row r="309" spans="1:3" s="10" customFormat="1" ht="12.75" x14ac:dyDescent="0.35">
      <c r="A309" s="8"/>
      <c r="B309" s="24"/>
      <c r="C309" s="27"/>
    </row>
    <row r="310" spans="1:3" s="10" customFormat="1" ht="12.75" x14ac:dyDescent="0.35">
      <c r="A310" s="8"/>
      <c r="B310" s="24"/>
      <c r="C310" s="27"/>
    </row>
    <row r="311" spans="1:3" s="10" customFormat="1" ht="12.75" x14ac:dyDescent="0.35">
      <c r="A311" s="8"/>
      <c r="B311" s="24"/>
      <c r="C311" s="27"/>
    </row>
    <row r="312" spans="1:3" s="10" customFormat="1" ht="12.75" x14ac:dyDescent="0.35">
      <c r="A312" s="8"/>
      <c r="B312" s="24"/>
      <c r="C312" s="27"/>
    </row>
    <row r="313" spans="1:3" s="10" customFormat="1" ht="12.75" x14ac:dyDescent="0.35">
      <c r="A313" s="8"/>
      <c r="B313" s="24"/>
      <c r="C313" s="27"/>
    </row>
    <row r="314" spans="1:3" s="10" customFormat="1" ht="12.75" x14ac:dyDescent="0.35">
      <c r="A314" s="8"/>
      <c r="B314" s="24"/>
      <c r="C314" s="27"/>
    </row>
    <row r="315" spans="1:3" s="10" customFormat="1" ht="12.75" x14ac:dyDescent="0.35">
      <c r="A315" s="8"/>
      <c r="B315" s="24"/>
      <c r="C315" s="27"/>
    </row>
    <row r="316" spans="1:3" s="10" customFormat="1" ht="12.75" x14ac:dyDescent="0.35">
      <c r="A316" s="8"/>
      <c r="B316" s="24"/>
      <c r="C316" s="27"/>
    </row>
    <row r="317" spans="1:3" s="10" customFormat="1" ht="12.75" x14ac:dyDescent="0.35">
      <c r="A317" s="8"/>
      <c r="B317" s="24"/>
      <c r="C317" s="27"/>
    </row>
    <row r="318" spans="1:3" s="10" customFormat="1" ht="12.75" x14ac:dyDescent="0.35">
      <c r="A318" s="8"/>
      <c r="B318" s="24"/>
      <c r="C318" s="27"/>
    </row>
    <row r="319" spans="1:3" s="10" customFormat="1" ht="12.75" x14ac:dyDescent="0.35">
      <c r="A319" s="8"/>
      <c r="B319" s="24"/>
      <c r="C319" s="27"/>
    </row>
    <row r="320" spans="1:3" s="10" customFormat="1" ht="12.75" x14ac:dyDescent="0.35">
      <c r="A320" s="8"/>
      <c r="B320" s="24"/>
      <c r="C320" s="27"/>
    </row>
    <row r="321" spans="1:3" s="10" customFormat="1" ht="12.75" x14ac:dyDescent="0.35">
      <c r="A321" s="8"/>
      <c r="B321" s="24"/>
      <c r="C321" s="27"/>
    </row>
    <row r="322" spans="1:3" s="10" customFormat="1" ht="12.75" x14ac:dyDescent="0.35">
      <c r="A322" s="8"/>
      <c r="B322" s="24"/>
      <c r="C322" s="27"/>
    </row>
    <row r="323" spans="1:3" s="10" customFormat="1" ht="12.75" x14ac:dyDescent="0.35">
      <c r="A323" s="8"/>
      <c r="B323" s="24"/>
      <c r="C323" s="27"/>
    </row>
    <row r="324" spans="1:3" s="10" customFormat="1" ht="12.75" x14ac:dyDescent="0.35">
      <c r="A324" s="8"/>
      <c r="B324" s="24"/>
      <c r="C324" s="27"/>
    </row>
    <row r="325" spans="1:3" s="10" customFormat="1" ht="12.75" x14ac:dyDescent="0.35">
      <c r="A325" s="8"/>
      <c r="B325" s="24"/>
      <c r="C325" s="27"/>
    </row>
    <row r="326" spans="1:3" s="10" customFormat="1" ht="12.75" x14ac:dyDescent="0.35">
      <c r="A326" s="8"/>
      <c r="B326" s="24"/>
      <c r="C326" s="27"/>
    </row>
    <row r="327" spans="1:3" s="10" customFormat="1" ht="12.75" x14ac:dyDescent="0.35">
      <c r="A327" s="8"/>
      <c r="B327" s="24"/>
      <c r="C327" s="27"/>
    </row>
    <row r="328" spans="1:3" s="10" customFormat="1" ht="12.75" x14ac:dyDescent="0.35">
      <c r="A328" s="8"/>
      <c r="B328" s="24"/>
      <c r="C328" s="27"/>
    </row>
    <row r="329" spans="1:3" s="10" customFormat="1" ht="12.75" x14ac:dyDescent="0.35">
      <c r="A329" s="8"/>
      <c r="B329" s="24"/>
      <c r="C329" s="27"/>
    </row>
    <row r="330" spans="1:3" s="10" customFormat="1" ht="12.75" x14ac:dyDescent="0.35">
      <c r="A330" s="8"/>
      <c r="B330" s="24"/>
      <c r="C330" s="27"/>
    </row>
    <row r="331" spans="1:3" s="10" customFormat="1" ht="12.75" x14ac:dyDescent="0.35">
      <c r="A331" s="8"/>
      <c r="B331" s="24"/>
      <c r="C331" s="27"/>
    </row>
    <row r="332" spans="1:3" s="10" customFormat="1" ht="12.75" x14ac:dyDescent="0.35">
      <c r="A332" s="8"/>
      <c r="B332" s="24"/>
      <c r="C332" s="27"/>
    </row>
    <row r="333" spans="1:3" s="10" customFormat="1" ht="12.75" x14ac:dyDescent="0.35">
      <c r="A333" s="8"/>
      <c r="B333" s="24"/>
      <c r="C333" s="27"/>
    </row>
    <row r="334" spans="1:3" s="10" customFormat="1" ht="12.75" x14ac:dyDescent="0.35">
      <c r="A334" s="8"/>
      <c r="B334" s="24"/>
      <c r="C334" s="27"/>
    </row>
    <row r="335" spans="1:3" s="10" customFormat="1" ht="12.75" x14ac:dyDescent="0.35">
      <c r="A335" s="8"/>
      <c r="B335" s="24"/>
      <c r="C335" s="27"/>
    </row>
    <row r="336" spans="1:3" s="10" customFormat="1" ht="12.75" x14ac:dyDescent="0.35">
      <c r="A336" s="8"/>
      <c r="B336" s="24"/>
      <c r="C336" s="27"/>
    </row>
    <row r="337" spans="1:3" s="10" customFormat="1" ht="12.75" x14ac:dyDescent="0.35">
      <c r="A337" s="8"/>
      <c r="B337" s="24"/>
      <c r="C337" s="27"/>
    </row>
    <row r="338" spans="1:3" s="10" customFormat="1" ht="12.75" x14ac:dyDescent="0.35">
      <c r="A338" s="8"/>
      <c r="B338" s="24"/>
      <c r="C338" s="27"/>
    </row>
    <row r="339" spans="1:3" s="10" customFormat="1" ht="12.75" x14ac:dyDescent="0.35">
      <c r="A339" s="8"/>
      <c r="B339" s="24"/>
      <c r="C339" s="27"/>
    </row>
    <row r="340" spans="1:3" s="10" customFormat="1" ht="12.75" x14ac:dyDescent="0.35">
      <c r="A340" s="8"/>
      <c r="B340" s="24"/>
      <c r="C340" s="27"/>
    </row>
    <row r="341" spans="1:3" s="10" customFormat="1" ht="12.75" x14ac:dyDescent="0.35">
      <c r="A341" s="8"/>
      <c r="B341" s="24"/>
      <c r="C341" s="27"/>
    </row>
    <row r="342" spans="1:3" s="10" customFormat="1" ht="12.75" x14ac:dyDescent="0.35">
      <c r="A342" s="8"/>
      <c r="B342" s="24"/>
      <c r="C342" s="27"/>
    </row>
    <row r="343" spans="1:3" s="10" customFormat="1" ht="12.75" x14ac:dyDescent="0.35">
      <c r="A343" s="8"/>
      <c r="B343" s="24"/>
      <c r="C343" s="27"/>
    </row>
    <row r="344" spans="1:3" s="10" customFormat="1" ht="12.75" x14ac:dyDescent="0.35">
      <c r="A344" s="8"/>
      <c r="B344" s="24"/>
      <c r="C344" s="27"/>
    </row>
    <row r="345" spans="1:3" s="10" customFormat="1" ht="12.75" x14ac:dyDescent="0.35">
      <c r="A345" s="8"/>
      <c r="B345" s="24"/>
      <c r="C345" s="27"/>
    </row>
    <row r="346" spans="1:3" s="10" customFormat="1" ht="12.75" x14ac:dyDescent="0.35">
      <c r="A346" s="8"/>
      <c r="B346" s="24"/>
      <c r="C346" s="27"/>
    </row>
    <row r="347" spans="1:3" s="10" customFormat="1" ht="12.75" x14ac:dyDescent="0.35">
      <c r="A347" s="8"/>
      <c r="B347" s="24"/>
      <c r="C347" s="27"/>
    </row>
    <row r="348" spans="1:3" s="10" customFormat="1" ht="12.75" x14ac:dyDescent="0.35">
      <c r="A348" s="8"/>
      <c r="B348" s="24"/>
      <c r="C348" s="27"/>
    </row>
    <row r="349" spans="1:3" s="10" customFormat="1" ht="12.75" x14ac:dyDescent="0.35">
      <c r="A349" s="8"/>
      <c r="B349" s="24"/>
      <c r="C349" s="27"/>
    </row>
    <row r="350" spans="1:3" s="10" customFormat="1" ht="12.75" x14ac:dyDescent="0.35">
      <c r="A350" s="8"/>
      <c r="B350" s="24"/>
      <c r="C350" s="27"/>
    </row>
    <row r="351" spans="1:3" s="10" customFormat="1" ht="12.75" x14ac:dyDescent="0.35">
      <c r="A351" s="8"/>
      <c r="B351" s="24"/>
      <c r="C351" s="27"/>
    </row>
    <row r="352" spans="1:3" s="10" customFormat="1" ht="12.75" x14ac:dyDescent="0.35">
      <c r="A352" s="8"/>
      <c r="B352" s="24"/>
      <c r="C352" s="27"/>
    </row>
    <row r="353" spans="1:3" s="10" customFormat="1" ht="12.75" x14ac:dyDescent="0.35">
      <c r="A353" s="8"/>
      <c r="B353" s="24"/>
      <c r="C353" s="27"/>
    </row>
    <row r="354" spans="1:3" s="10" customFormat="1" ht="12.75" x14ac:dyDescent="0.35">
      <c r="A354" s="8"/>
      <c r="B354" s="24"/>
      <c r="C354" s="27"/>
    </row>
    <row r="355" spans="1:3" s="10" customFormat="1" ht="12.75" x14ac:dyDescent="0.35">
      <c r="A355" s="8"/>
      <c r="B355" s="24"/>
      <c r="C355" s="27"/>
    </row>
    <row r="356" spans="1:3" s="10" customFormat="1" ht="12.75" x14ac:dyDescent="0.35">
      <c r="A356" s="8"/>
      <c r="B356" s="24"/>
      <c r="C356" s="27"/>
    </row>
    <row r="357" spans="1:3" s="10" customFormat="1" ht="12.75" x14ac:dyDescent="0.35">
      <c r="A357" s="8"/>
      <c r="B357" s="24"/>
      <c r="C357" s="27"/>
    </row>
    <row r="358" spans="1:3" s="10" customFormat="1" ht="12.75" x14ac:dyDescent="0.35">
      <c r="A358" s="8"/>
      <c r="B358" s="24"/>
      <c r="C358" s="27"/>
    </row>
    <row r="359" spans="1:3" s="10" customFormat="1" ht="12.75" x14ac:dyDescent="0.35">
      <c r="A359" s="8"/>
      <c r="B359" s="24"/>
      <c r="C359" s="27"/>
    </row>
    <row r="360" spans="1:3" s="10" customFormat="1" ht="12.75" x14ac:dyDescent="0.35">
      <c r="A360" s="8"/>
      <c r="B360" s="24"/>
      <c r="C360" s="27"/>
    </row>
    <row r="361" spans="1:3" s="10" customFormat="1" ht="12.75" x14ac:dyDescent="0.35">
      <c r="A361" s="8"/>
      <c r="B361" s="24"/>
      <c r="C361" s="27"/>
    </row>
    <row r="362" spans="1:3" s="10" customFormat="1" ht="12.75" x14ac:dyDescent="0.35">
      <c r="A362" s="8"/>
      <c r="B362" s="24"/>
      <c r="C362" s="27"/>
    </row>
    <row r="363" spans="1:3" s="10" customFormat="1" ht="12.75" x14ac:dyDescent="0.35">
      <c r="A363" s="8"/>
      <c r="B363" s="24"/>
      <c r="C363" s="27"/>
    </row>
    <row r="364" spans="1:3" s="10" customFormat="1" ht="12.75" x14ac:dyDescent="0.35">
      <c r="A364" s="8"/>
      <c r="B364" s="24"/>
      <c r="C364" s="27"/>
    </row>
    <row r="365" spans="1:3" s="10" customFormat="1" ht="12.75" x14ac:dyDescent="0.35">
      <c r="A365" s="8"/>
      <c r="B365" s="24"/>
      <c r="C365" s="27"/>
    </row>
    <row r="366" spans="1:3" s="10" customFormat="1" ht="12.75" x14ac:dyDescent="0.35">
      <c r="A366" s="8"/>
      <c r="B366" s="24"/>
      <c r="C366" s="27"/>
    </row>
    <row r="367" spans="1:3" s="10" customFormat="1" ht="12.75" x14ac:dyDescent="0.35">
      <c r="A367" s="8"/>
      <c r="B367" s="24"/>
      <c r="C367" s="27"/>
    </row>
    <row r="368" spans="1:3" s="10" customFormat="1" ht="12.75" x14ac:dyDescent="0.35">
      <c r="A368" s="8"/>
      <c r="B368" s="24"/>
      <c r="C368" s="27"/>
    </row>
    <row r="369" spans="1:3" s="10" customFormat="1" ht="12.75" x14ac:dyDescent="0.35">
      <c r="A369" s="8"/>
      <c r="B369" s="24"/>
      <c r="C369" s="27"/>
    </row>
    <row r="370" spans="1:3" s="10" customFormat="1" ht="12.75" x14ac:dyDescent="0.35">
      <c r="A370" s="8"/>
      <c r="B370" s="24"/>
      <c r="C370" s="27"/>
    </row>
    <row r="371" spans="1:3" s="10" customFormat="1" ht="12.75" x14ac:dyDescent="0.35">
      <c r="A371" s="8"/>
      <c r="B371" s="24"/>
      <c r="C371" s="27"/>
    </row>
    <row r="372" spans="1:3" s="10" customFormat="1" ht="12.75" x14ac:dyDescent="0.35">
      <c r="A372" s="8"/>
      <c r="B372" s="24"/>
      <c r="C372" s="27"/>
    </row>
    <row r="373" spans="1:3" s="10" customFormat="1" ht="12.75" x14ac:dyDescent="0.35">
      <c r="A373" s="8"/>
      <c r="B373" s="24"/>
      <c r="C373" s="27"/>
    </row>
    <row r="374" spans="1:3" s="10" customFormat="1" ht="12.75" x14ac:dyDescent="0.35">
      <c r="A374" s="8"/>
      <c r="B374" s="24"/>
      <c r="C374" s="27"/>
    </row>
    <row r="375" spans="1:3" s="10" customFormat="1" ht="12.75" x14ac:dyDescent="0.35">
      <c r="A375" s="8"/>
      <c r="B375" s="24"/>
      <c r="C375" s="27"/>
    </row>
    <row r="376" spans="1:3" s="10" customFormat="1" ht="12.75" x14ac:dyDescent="0.35">
      <c r="A376" s="8"/>
      <c r="B376" s="24"/>
      <c r="C376" s="27"/>
    </row>
    <row r="377" spans="1:3" s="10" customFormat="1" ht="12.75" x14ac:dyDescent="0.35">
      <c r="A377" s="8"/>
      <c r="B377" s="24"/>
      <c r="C377" s="27"/>
    </row>
    <row r="378" spans="1:3" s="10" customFormat="1" ht="12.75" x14ac:dyDescent="0.35">
      <c r="A378" s="8"/>
      <c r="B378" s="24"/>
      <c r="C378" s="27"/>
    </row>
    <row r="379" spans="1:3" s="10" customFormat="1" ht="12.75" x14ac:dyDescent="0.35">
      <c r="A379" s="8"/>
      <c r="B379" s="24"/>
      <c r="C379" s="27"/>
    </row>
    <row r="380" spans="1:3" s="10" customFormat="1" ht="12.75" x14ac:dyDescent="0.35">
      <c r="A380" s="8"/>
      <c r="B380" s="24"/>
      <c r="C380" s="27"/>
    </row>
    <row r="381" spans="1:3" s="10" customFormat="1" ht="12.75" x14ac:dyDescent="0.35">
      <c r="A381" s="8"/>
      <c r="B381" s="24"/>
      <c r="C381" s="27"/>
    </row>
    <row r="382" spans="1:3" s="10" customFormat="1" ht="12.75" x14ac:dyDescent="0.35">
      <c r="A382" s="8"/>
      <c r="B382" s="24"/>
      <c r="C382" s="27"/>
    </row>
    <row r="383" spans="1:3" s="10" customFormat="1" ht="12.75" x14ac:dyDescent="0.35">
      <c r="A383" s="8"/>
      <c r="B383" s="24"/>
      <c r="C383" s="27"/>
    </row>
    <row r="384" spans="1:3" s="10" customFormat="1" ht="12.75" x14ac:dyDescent="0.35">
      <c r="A384" s="8"/>
      <c r="B384" s="24"/>
      <c r="C384" s="27"/>
    </row>
    <row r="385" spans="1:3" s="10" customFormat="1" ht="12.75" x14ac:dyDescent="0.35">
      <c r="A385" s="8"/>
      <c r="B385" s="24"/>
      <c r="C385" s="27"/>
    </row>
    <row r="386" spans="1:3" s="10" customFormat="1" ht="12.75" x14ac:dyDescent="0.35">
      <c r="A386" s="8"/>
      <c r="B386" s="24"/>
      <c r="C386" s="27"/>
    </row>
    <row r="387" spans="1:3" s="10" customFormat="1" ht="12.75" x14ac:dyDescent="0.35">
      <c r="A387" s="8"/>
      <c r="B387" s="24"/>
      <c r="C387" s="27"/>
    </row>
    <row r="388" spans="1:3" s="10" customFormat="1" ht="12.75" x14ac:dyDescent="0.35">
      <c r="A388" s="8"/>
      <c r="B388" s="24"/>
      <c r="C388" s="27"/>
    </row>
    <row r="389" spans="1:3" s="10" customFormat="1" ht="12.75" x14ac:dyDescent="0.35">
      <c r="A389" s="8"/>
      <c r="B389" s="24"/>
      <c r="C389" s="27"/>
    </row>
    <row r="390" spans="1:3" s="10" customFormat="1" ht="12.75" x14ac:dyDescent="0.35">
      <c r="A390" s="8"/>
      <c r="B390" s="24"/>
      <c r="C390" s="27"/>
    </row>
    <row r="391" spans="1:3" s="10" customFormat="1" ht="12.75" x14ac:dyDescent="0.35">
      <c r="A391" s="8"/>
      <c r="B391" s="24"/>
      <c r="C391" s="27"/>
    </row>
    <row r="392" spans="1:3" s="10" customFormat="1" ht="12.75" x14ac:dyDescent="0.35">
      <c r="A392" s="8"/>
      <c r="B392" s="24"/>
      <c r="C392" s="27"/>
    </row>
    <row r="393" spans="1:3" s="10" customFormat="1" ht="12.75" x14ac:dyDescent="0.35">
      <c r="A393" s="8"/>
      <c r="B393" s="24"/>
      <c r="C393" s="27"/>
    </row>
    <row r="394" spans="1:3" s="10" customFormat="1" ht="12.75" x14ac:dyDescent="0.35">
      <c r="A394" s="8"/>
      <c r="B394" s="24"/>
      <c r="C394" s="27"/>
    </row>
    <row r="395" spans="1:3" s="10" customFormat="1" ht="12.75" x14ac:dyDescent="0.35">
      <c r="A395" s="8"/>
      <c r="B395" s="24"/>
      <c r="C395" s="27"/>
    </row>
    <row r="396" spans="1:3" s="10" customFormat="1" ht="12.75" x14ac:dyDescent="0.35">
      <c r="A396" s="8"/>
      <c r="B396" s="24"/>
      <c r="C396" s="27"/>
    </row>
    <row r="397" spans="1:3" s="10" customFormat="1" ht="12.75" x14ac:dyDescent="0.35">
      <c r="A397" s="8"/>
      <c r="B397" s="24"/>
      <c r="C397" s="27"/>
    </row>
    <row r="398" spans="1:3" s="10" customFormat="1" ht="12.75" x14ac:dyDescent="0.35">
      <c r="A398" s="8"/>
      <c r="B398" s="24"/>
      <c r="C398" s="27"/>
    </row>
    <row r="399" spans="1:3" s="10" customFormat="1" ht="12.75" x14ac:dyDescent="0.35">
      <c r="A399" s="8"/>
      <c r="B399" s="24"/>
      <c r="C399" s="27"/>
    </row>
    <row r="400" spans="1:3" s="10" customFormat="1" ht="12.75" x14ac:dyDescent="0.35">
      <c r="A400" s="8"/>
      <c r="B400" s="24"/>
      <c r="C400" s="27"/>
    </row>
    <row r="401" spans="1:3" s="10" customFormat="1" ht="12.75" x14ac:dyDescent="0.35">
      <c r="A401" s="8"/>
      <c r="B401" s="24"/>
      <c r="C401" s="27"/>
    </row>
    <row r="402" spans="1:3" s="10" customFormat="1" ht="12.75" x14ac:dyDescent="0.35">
      <c r="A402" s="8"/>
      <c r="B402" s="24"/>
      <c r="C402" s="27"/>
    </row>
    <row r="403" spans="1:3" s="10" customFormat="1" ht="12.75" x14ac:dyDescent="0.35">
      <c r="A403" s="8"/>
      <c r="B403" s="24"/>
      <c r="C403" s="27"/>
    </row>
    <row r="404" spans="1:3" s="10" customFormat="1" ht="12.75" x14ac:dyDescent="0.35">
      <c r="A404" s="8"/>
      <c r="B404" s="24"/>
      <c r="C404" s="27"/>
    </row>
    <row r="405" spans="1:3" s="10" customFormat="1" ht="12.75" x14ac:dyDescent="0.35">
      <c r="A405" s="8"/>
      <c r="B405" s="24"/>
      <c r="C405" s="27"/>
    </row>
    <row r="406" spans="1:3" s="10" customFormat="1" ht="12.75" x14ac:dyDescent="0.35">
      <c r="A406" s="8"/>
      <c r="B406" s="24"/>
      <c r="C406" s="27"/>
    </row>
    <row r="407" spans="1:3" s="10" customFormat="1" ht="12.75" x14ac:dyDescent="0.35">
      <c r="A407" s="8"/>
      <c r="B407" s="24"/>
      <c r="C407" s="27"/>
    </row>
    <row r="408" spans="1:3" s="10" customFormat="1" ht="12.75" x14ac:dyDescent="0.35">
      <c r="A408" s="8"/>
      <c r="B408" s="24"/>
      <c r="C408" s="27"/>
    </row>
    <row r="409" spans="1:3" s="10" customFormat="1" ht="12.75" x14ac:dyDescent="0.35">
      <c r="A409" s="8"/>
      <c r="B409" s="24"/>
      <c r="C409" s="27"/>
    </row>
    <row r="410" spans="1:3" s="10" customFormat="1" ht="12.75" x14ac:dyDescent="0.35">
      <c r="A410" s="8"/>
      <c r="B410" s="24"/>
      <c r="C410" s="27"/>
    </row>
    <row r="411" spans="1:3" s="10" customFormat="1" ht="12.75" x14ac:dyDescent="0.35">
      <c r="A411" s="8"/>
      <c r="B411" s="24"/>
      <c r="C411" s="27"/>
    </row>
    <row r="412" spans="1:3" s="10" customFormat="1" ht="12.75" x14ac:dyDescent="0.35">
      <c r="A412" s="8"/>
      <c r="B412" s="24"/>
      <c r="C412" s="27"/>
    </row>
    <row r="413" spans="1:3" s="10" customFormat="1" ht="12.75" x14ac:dyDescent="0.35">
      <c r="A413" s="8"/>
      <c r="B413" s="24"/>
      <c r="C413" s="27"/>
    </row>
    <row r="414" spans="1:3" s="10" customFormat="1" ht="12.75" x14ac:dyDescent="0.35">
      <c r="A414" s="8"/>
      <c r="B414" s="24"/>
      <c r="C414" s="27"/>
    </row>
    <row r="415" spans="1:3" s="10" customFormat="1" ht="12.75" x14ac:dyDescent="0.35">
      <c r="A415" s="8"/>
      <c r="B415" s="24"/>
      <c r="C415" s="27"/>
    </row>
    <row r="416" spans="1:3" s="10" customFormat="1" ht="12.75" x14ac:dyDescent="0.35">
      <c r="A416" s="8"/>
      <c r="B416" s="24"/>
      <c r="C416" s="27"/>
    </row>
    <row r="417" spans="1:3" s="10" customFormat="1" ht="12.75" x14ac:dyDescent="0.35">
      <c r="A417" s="8"/>
      <c r="B417" s="24"/>
      <c r="C417" s="27"/>
    </row>
    <row r="418" spans="1:3" s="10" customFormat="1" ht="12.75" x14ac:dyDescent="0.35">
      <c r="A418" s="8"/>
      <c r="B418" s="24"/>
      <c r="C418" s="27"/>
    </row>
    <row r="419" spans="1:3" s="10" customFormat="1" ht="12.75" x14ac:dyDescent="0.35">
      <c r="A419" s="8"/>
      <c r="B419" s="24"/>
      <c r="C419" s="27"/>
    </row>
    <row r="420" spans="1:3" s="10" customFormat="1" ht="12.75" x14ac:dyDescent="0.35">
      <c r="A420" s="8"/>
      <c r="B420" s="24"/>
      <c r="C420" s="27"/>
    </row>
    <row r="421" spans="1:3" s="10" customFormat="1" ht="12.75" x14ac:dyDescent="0.35">
      <c r="A421" s="8"/>
      <c r="B421" s="24"/>
      <c r="C421" s="27"/>
    </row>
    <row r="422" spans="1:3" s="10" customFormat="1" ht="12.75" x14ac:dyDescent="0.35">
      <c r="A422" s="8"/>
      <c r="B422" s="24"/>
      <c r="C422" s="27"/>
    </row>
    <row r="423" spans="1:3" s="10" customFormat="1" ht="12.75" x14ac:dyDescent="0.35">
      <c r="A423" s="8"/>
      <c r="B423" s="24"/>
      <c r="C423" s="27"/>
    </row>
    <row r="424" spans="1:3" s="10" customFormat="1" ht="12.75" x14ac:dyDescent="0.35">
      <c r="A424" s="8"/>
      <c r="B424" s="24"/>
      <c r="C424" s="27"/>
    </row>
    <row r="425" spans="1:3" s="10" customFormat="1" ht="12.75" x14ac:dyDescent="0.35">
      <c r="A425" s="8"/>
      <c r="B425" s="24"/>
      <c r="C425" s="27"/>
    </row>
    <row r="426" spans="1:3" s="10" customFormat="1" ht="12.75" x14ac:dyDescent="0.35">
      <c r="A426" s="8"/>
      <c r="B426" s="24"/>
      <c r="C426" s="27"/>
    </row>
    <row r="427" spans="1:3" s="10" customFormat="1" ht="12.75" x14ac:dyDescent="0.35">
      <c r="A427" s="8"/>
      <c r="B427" s="24"/>
      <c r="C427" s="27"/>
    </row>
    <row r="428" spans="1:3" s="10" customFormat="1" ht="12.75" x14ac:dyDescent="0.35">
      <c r="A428" s="8"/>
      <c r="B428" s="24"/>
      <c r="C428" s="27"/>
    </row>
    <row r="429" spans="1:3" s="10" customFormat="1" ht="12.75" x14ac:dyDescent="0.35">
      <c r="A429" s="8"/>
      <c r="B429" s="24"/>
      <c r="C429" s="27"/>
    </row>
    <row r="430" spans="1:3" s="10" customFormat="1" ht="12.75" x14ac:dyDescent="0.35">
      <c r="A430" s="8"/>
      <c r="B430" s="24"/>
      <c r="C430" s="27"/>
    </row>
    <row r="431" spans="1:3" s="10" customFormat="1" ht="12.75" x14ac:dyDescent="0.35">
      <c r="A431" s="8"/>
      <c r="B431" s="24"/>
      <c r="C431" s="27"/>
    </row>
    <row r="432" spans="1:3" s="10" customFormat="1" ht="12.75" x14ac:dyDescent="0.35">
      <c r="A432" s="8"/>
      <c r="B432" s="24"/>
      <c r="C432" s="27"/>
    </row>
    <row r="433" spans="1:3" s="10" customFormat="1" ht="12.75" x14ac:dyDescent="0.35">
      <c r="A433" s="8"/>
      <c r="B433" s="24"/>
      <c r="C433" s="27"/>
    </row>
    <row r="434" spans="1:3" s="10" customFormat="1" ht="12.75" x14ac:dyDescent="0.35">
      <c r="A434" s="8"/>
      <c r="B434" s="24"/>
      <c r="C434" s="27"/>
    </row>
    <row r="435" spans="1:3" s="10" customFormat="1" ht="12.75" x14ac:dyDescent="0.35">
      <c r="A435" s="8"/>
      <c r="B435" s="24"/>
      <c r="C435" s="27"/>
    </row>
    <row r="436" spans="1:3" s="10" customFormat="1" ht="12.75" x14ac:dyDescent="0.35">
      <c r="A436" s="8"/>
      <c r="B436" s="24"/>
      <c r="C436" s="27"/>
    </row>
    <row r="437" spans="1:3" s="10" customFormat="1" ht="12.75" x14ac:dyDescent="0.35">
      <c r="A437" s="8"/>
      <c r="B437" s="24"/>
      <c r="C437" s="27"/>
    </row>
    <row r="438" spans="1:3" s="10" customFormat="1" ht="12.75" x14ac:dyDescent="0.35">
      <c r="A438" s="8"/>
      <c r="B438" s="24"/>
      <c r="C438" s="27"/>
    </row>
    <row r="439" spans="1:3" s="10" customFormat="1" ht="12.75" x14ac:dyDescent="0.35">
      <c r="A439" s="8"/>
      <c r="B439" s="24"/>
      <c r="C439" s="27"/>
    </row>
    <row r="440" spans="1:3" s="10" customFormat="1" ht="12.75" x14ac:dyDescent="0.35">
      <c r="A440" s="8"/>
      <c r="B440" s="24"/>
      <c r="C440" s="27"/>
    </row>
    <row r="441" spans="1:3" s="10" customFormat="1" ht="12.75" x14ac:dyDescent="0.35">
      <c r="A441" s="8"/>
      <c r="B441" s="24"/>
      <c r="C441" s="27"/>
    </row>
    <row r="442" spans="1:3" s="10" customFormat="1" ht="12.75" x14ac:dyDescent="0.35">
      <c r="A442" s="8"/>
      <c r="B442" s="24"/>
      <c r="C442" s="27"/>
    </row>
    <row r="443" spans="1:3" s="10" customFormat="1" ht="12.75" x14ac:dyDescent="0.35">
      <c r="A443" s="8"/>
      <c r="B443" s="24"/>
      <c r="C443" s="27"/>
    </row>
    <row r="444" spans="1:3" s="10" customFormat="1" ht="12.75" x14ac:dyDescent="0.35">
      <c r="A444" s="8"/>
      <c r="B444" s="24"/>
      <c r="C444" s="27"/>
    </row>
    <row r="445" spans="1:3" s="10" customFormat="1" ht="12.75" x14ac:dyDescent="0.35">
      <c r="A445" s="8"/>
      <c r="B445" s="24"/>
      <c r="C445" s="27"/>
    </row>
    <row r="446" spans="1:3" s="10" customFormat="1" ht="12.75" x14ac:dyDescent="0.35">
      <c r="A446" s="8"/>
      <c r="B446" s="24"/>
      <c r="C446" s="27"/>
    </row>
    <row r="447" spans="1:3" s="10" customFormat="1" ht="12.75" x14ac:dyDescent="0.35">
      <c r="A447" s="8"/>
      <c r="B447" s="24"/>
      <c r="C447" s="27"/>
    </row>
    <row r="448" spans="1:3" s="10" customFormat="1" ht="12.75" x14ac:dyDescent="0.35">
      <c r="A448" s="8"/>
      <c r="B448" s="24"/>
      <c r="C448" s="27"/>
    </row>
    <row r="449" spans="1:3" s="10" customFormat="1" ht="12.75" x14ac:dyDescent="0.35">
      <c r="A449" s="8"/>
      <c r="B449" s="24"/>
      <c r="C449" s="27"/>
    </row>
    <row r="450" spans="1:3" s="10" customFormat="1" ht="12.75" x14ac:dyDescent="0.35">
      <c r="A450" s="8"/>
      <c r="B450" s="24"/>
      <c r="C450" s="27"/>
    </row>
    <row r="451" spans="1:3" s="10" customFormat="1" ht="12.75" x14ac:dyDescent="0.35">
      <c r="A451" s="8"/>
      <c r="B451" s="24"/>
      <c r="C451" s="27"/>
    </row>
    <row r="452" spans="1:3" s="10" customFormat="1" ht="12.75" x14ac:dyDescent="0.35">
      <c r="A452" s="8"/>
      <c r="B452" s="24"/>
      <c r="C452" s="27"/>
    </row>
    <row r="453" spans="1:3" s="10" customFormat="1" ht="12.75" x14ac:dyDescent="0.35">
      <c r="A453" s="8"/>
      <c r="B453" s="24"/>
      <c r="C453" s="27"/>
    </row>
    <row r="454" spans="1:3" s="10" customFormat="1" ht="12.75" x14ac:dyDescent="0.35">
      <c r="A454" s="8"/>
      <c r="B454" s="24"/>
      <c r="C454" s="27"/>
    </row>
    <row r="455" spans="1:3" s="10" customFormat="1" ht="12.75" x14ac:dyDescent="0.35">
      <c r="A455" s="8"/>
      <c r="B455" s="24"/>
      <c r="C455" s="27"/>
    </row>
    <row r="456" spans="1:3" s="10" customFormat="1" ht="12.75" x14ac:dyDescent="0.35">
      <c r="A456" s="8"/>
      <c r="B456" s="24"/>
      <c r="C456" s="27"/>
    </row>
    <row r="457" spans="1:3" s="10" customFormat="1" ht="12.75" x14ac:dyDescent="0.35">
      <c r="A457" s="8"/>
      <c r="B457" s="24"/>
      <c r="C457" s="27"/>
    </row>
    <row r="458" spans="1:3" s="10" customFormat="1" ht="12.75" x14ac:dyDescent="0.35">
      <c r="A458" s="8"/>
      <c r="B458" s="24"/>
      <c r="C458" s="27"/>
    </row>
    <row r="459" spans="1:3" s="10" customFormat="1" ht="12.75" x14ac:dyDescent="0.35">
      <c r="A459" s="8"/>
      <c r="B459" s="24"/>
      <c r="C459" s="27"/>
    </row>
    <row r="460" spans="1:3" s="10" customFormat="1" ht="12.75" x14ac:dyDescent="0.35">
      <c r="A460" s="8"/>
      <c r="B460" s="24"/>
      <c r="C460" s="27"/>
    </row>
    <row r="461" spans="1:3" s="10" customFormat="1" ht="12.75" x14ac:dyDescent="0.35">
      <c r="A461" s="8"/>
      <c r="B461" s="24"/>
      <c r="C461" s="27"/>
    </row>
    <row r="462" spans="1:3" s="10" customFormat="1" ht="12.75" x14ac:dyDescent="0.35">
      <c r="A462" s="8"/>
      <c r="B462" s="24"/>
      <c r="C462" s="27"/>
    </row>
    <row r="463" spans="1:3" s="10" customFormat="1" ht="12.75" x14ac:dyDescent="0.35">
      <c r="A463" s="8"/>
      <c r="B463" s="24"/>
      <c r="C463" s="27"/>
    </row>
    <row r="464" spans="1:3" s="10" customFormat="1" ht="12.75" x14ac:dyDescent="0.35">
      <c r="A464" s="8"/>
      <c r="B464" s="24"/>
      <c r="C464" s="27"/>
    </row>
    <row r="465" spans="1:3" s="10" customFormat="1" ht="12.75" x14ac:dyDescent="0.35">
      <c r="A465" s="8"/>
      <c r="B465" s="24"/>
      <c r="C465" s="27"/>
    </row>
    <row r="466" spans="1:3" s="10" customFormat="1" ht="12.75" x14ac:dyDescent="0.35">
      <c r="A466" s="8"/>
      <c r="B466" s="24"/>
      <c r="C466" s="27"/>
    </row>
    <row r="467" spans="1:3" s="10" customFormat="1" ht="12.75" x14ac:dyDescent="0.35">
      <c r="A467" s="8"/>
      <c r="B467" s="24"/>
      <c r="C467" s="27"/>
    </row>
    <row r="468" spans="1:3" s="10" customFormat="1" ht="12.75" x14ac:dyDescent="0.35">
      <c r="A468" s="8"/>
      <c r="B468" s="24"/>
      <c r="C468" s="27"/>
    </row>
    <row r="469" spans="1:3" s="10" customFormat="1" ht="12.75" x14ac:dyDescent="0.35">
      <c r="A469" s="8"/>
      <c r="B469" s="24"/>
      <c r="C469" s="27"/>
    </row>
    <row r="470" spans="1:3" s="10" customFormat="1" ht="12.75" x14ac:dyDescent="0.35">
      <c r="A470" s="8"/>
      <c r="B470" s="24"/>
      <c r="C470" s="27"/>
    </row>
    <row r="471" spans="1:3" s="10" customFormat="1" ht="12.75" x14ac:dyDescent="0.35">
      <c r="A471" s="8"/>
      <c r="B471" s="24"/>
      <c r="C471" s="27"/>
    </row>
    <row r="472" spans="1:3" s="10" customFormat="1" ht="12.75" x14ac:dyDescent="0.35">
      <c r="A472" s="8"/>
      <c r="B472" s="24"/>
      <c r="C472" s="27"/>
    </row>
    <row r="473" spans="1:3" s="10" customFormat="1" ht="12.75" x14ac:dyDescent="0.35">
      <c r="A473" s="8"/>
      <c r="B473" s="24"/>
      <c r="C473" s="27"/>
    </row>
    <row r="474" spans="1:3" s="10" customFormat="1" ht="12.75" x14ac:dyDescent="0.35">
      <c r="A474" s="8"/>
      <c r="B474" s="24"/>
      <c r="C474" s="27"/>
    </row>
    <row r="475" spans="1:3" s="10" customFormat="1" ht="12.75" x14ac:dyDescent="0.35">
      <c r="A475" s="8"/>
      <c r="B475" s="24"/>
      <c r="C475" s="27"/>
    </row>
    <row r="476" spans="1:3" s="10" customFormat="1" ht="12.75" x14ac:dyDescent="0.35">
      <c r="A476" s="8"/>
      <c r="B476" s="24"/>
      <c r="C476" s="27"/>
    </row>
    <row r="477" spans="1:3" s="10" customFormat="1" ht="12.75" x14ac:dyDescent="0.35">
      <c r="A477" s="8"/>
      <c r="B477" s="24"/>
      <c r="C477" s="27"/>
    </row>
    <row r="478" spans="1:3" s="10" customFormat="1" ht="12.75" x14ac:dyDescent="0.35">
      <c r="A478" s="8"/>
      <c r="B478" s="24"/>
      <c r="C478" s="27"/>
    </row>
    <row r="479" spans="1:3" s="10" customFormat="1" ht="12.75" x14ac:dyDescent="0.35">
      <c r="A479" s="8"/>
      <c r="B479" s="24"/>
      <c r="C479" s="27"/>
    </row>
    <row r="480" spans="1:3" s="10" customFormat="1" ht="12.75" x14ac:dyDescent="0.35">
      <c r="A480" s="8"/>
      <c r="B480" s="24"/>
      <c r="C480" s="27"/>
    </row>
    <row r="481" spans="1:3" s="10" customFormat="1" ht="12.75" x14ac:dyDescent="0.35">
      <c r="A481" s="8"/>
      <c r="B481" s="24"/>
      <c r="C481" s="27"/>
    </row>
    <row r="482" spans="1:3" s="10" customFormat="1" ht="12.75" x14ac:dyDescent="0.35">
      <c r="A482" s="8"/>
      <c r="B482" s="24"/>
      <c r="C482" s="27"/>
    </row>
    <row r="483" spans="1:3" s="10" customFormat="1" ht="12.75" x14ac:dyDescent="0.35">
      <c r="A483" s="8"/>
      <c r="B483" s="24"/>
      <c r="C483" s="27"/>
    </row>
    <row r="484" spans="1:3" s="10" customFormat="1" ht="12.75" x14ac:dyDescent="0.35">
      <c r="A484" s="8"/>
      <c r="B484" s="24"/>
      <c r="C484" s="27"/>
    </row>
    <row r="485" spans="1:3" s="10" customFormat="1" ht="12.75" x14ac:dyDescent="0.35">
      <c r="A485" s="8"/>
      <c r="B485" s="24"/>
      <c r="C485" s="27"/>
    </row>
    <row r="486" spans="1:3" s="10" customFormat="1" ht="12.75" x14ac:dyDescent="0.35">
      <c r="A486" s="8"/>
      <c r="B486" s="24"/>
      <c r="C486" s="27"/>
    </row>
    <row r="487" spans="1:3" s="10" customFormat="1" ht="12.75" x14ac:dyDescent="0.35">
      <c r="A487" s="8"/>
      <c r="B487" s="24"/>
      <c r="C487" s="27"/>
    </row>
    <row r="488" spans="1:3" s="10" customFormat="1" ht="12.75" x14ac:dyDescent="0.35">
      <c r="A488" s="8"/>
      <c r="B488" s="24"/>
      <c r="C488" s="27"/>
    </row>
    <row r="489" spans="1:3" s="10" customFormat="1" ht="12.75" x14ac:dyDescent="0.35">
      <c r="A489" s="8"/>
      <c r="B489" s="24"/>
      <c r="C489" s="27"/>
    </row>
    <row r="490" spans="1:3" s="10" customFormat="1" ht="12.75" x14ac:dyDescent="0.35">
      <c r="A490" s="8"/>
      <c r="B490" s="24"/>
      <c r="C490" s="27"/>
    </row>
    <row r="491" spans="1:3" s="10" customFormat="1" ht="12.75" x14ac:dyDescent="0.35">
      <c r="A491" s="8"/>
      <c r="B491" s="24"/>
      <c r="C491" s="27"/>
    </row>
    <row r="492" spans="1:3" s="10" customFormat="1" ht="12.75" x14ac:dyDescent="0.35">
      <c r="A492" s="8"/>
      <c r="B492" s="24"/>
      <c r="C492" s="27"/>
    </row>
    <row r="493" spans="1:3" s="10" customFormat="1" ht="12.75" x14ac:dyDescent="0.35">
      <c r="A493" s="8"/>
      <c r="B493" s="24"/>
      <c r="C493" s="27"/>
    </row>
    <row r="494" spans="1:3" s="10" customFormat="1" ht="12.75" x14ac:dyDescent="0.35">
      <c r="A494" s="8"/>
      <c r="B494" s="24"/>
      <c r="C494" s="27"/>
    </row>
    <row r="495" spans="1:3" s="10" customFormat="1" ht="12.75" x14ac:dyDescent="0.35">
      <c r="A495" s="8"/>
      <c r="B495" s="24"/>
      <c r="C495" s="27"/>
    </row>
    <row r="496" spans="1:3" s="10" customFormat="1" ht="12.75" x14ac:dyDescent="0.35">
      <c r="A496" s="8"/>
      <c r="B496" s="24"/>
      <c r="C496" s="27"/>
    </row>
    <row r="497" spans="1:3" s="10" customFormat="1" ht="12.75" x14ac:dyDescent="0.35">
      <c r="A497" s="8"/>
      <c r="B497" s="24"/>
      <c r="C497" s="27"/>
    </row>
    <row r="498" spans="1:3" s="10" customFormat="1" ht="12.75" x14ac:dyDescent="0.35">
      <c r="A498" s="8"/>
      <c r="B498" s="24"/>
      <c r="C498" s="27"/>
    </row>
    <row r="499" spans="1:3" s="10" customFormat="1" ht="12.75" x14ac:dyDescent="0.35">
      <c r="A499" s="8"/>
      <c r="B499" s="24"/>
      <c r="C499" s="27"/>
    </row>
    <row r="500" spans="1:3" s="10" customFormat="1" ht="12.75" x14ac:dyDescent="0.35">
      <c r="A500" s="8"/>
      <c r="B500" s="24"/>
      <c r="C500" s="27"/>
    </row>
    <row r="501" spans="1:3" s="10" customFormat="1" ht="12.75" x14ac:dyDescent="0.35">
      <c r="A501" s="8"/>
      <c r="B501" s="24"/>
      <c r="C501" s="27"/>
    </row>
    <row r="502" spans="1:3" s="10" customFormat="1" ht="12.75" x14ac:dyDescent="0.35">
      <c r="A502" s="8"/>
      <c r="B502" s="24"/>
      <c r="C502" s="27"/>
    </row>
    <row r="503" spans="1:3" s="10" customFormat="1" ht="12.75" x14ac:dyDescent="0.35">
      <c r="A503" s="8"/>
      <c r="B503" s="24"/>
      <c r="C503" s="27"/>
    </row>
    <row r="504" spans="1:3" s="10" customFormat="1" ht="12.75" x14ac:dyDescent="0.35">
      <c r="A504" s="8"/>
      <c r="B504" s="24"/>
      <c r="C504" s="27"/>
    </row>
    <row r="505" spans="1:3" s="10" customFormat="1" ht="12.75" x14ac:dyDescent="0.35">
      <c r="A505" s="8"/>
      <c r="B505" s="24"/>
      <c r="C505" s="27"/>
    </row>
    <row r="506" spans="1:3" s="10" customFormat="1" ht="12.75" x14ac:dyDescent="0.35">
      <c r="A506" s="8"/>
      <c r="B506" s="24"/>
      <c r="C506" s="27"/>
    </row>
    <row r="507" spans="1:3" s="10" customFormat="1" ht="12.75" x14ac:dyDescent="0.35">
      <c r="A507" s="8"/>
      <c r="B507" s="24"/>
      <c r="C507" s="27"/>
    </row>
    <row r="508" spans="1:3" s="10" customFormat="1" ht="12.75" x14ac:dyDescent="0.35">
      <c r="A508" s="8"/>
      <c r="B508" s="24"/>
      <c r="C508" s="27"/>
    </row>
    <row r="509" spans="1:3" s="10" customFormat="1" ht="12.75" x14ac:dyDescent="0.35">
      <c r="A509" s="8"/>
      <c r="B509" s="24"/>
      <c r="C509" s="27"/>
    </row>
    <row r="510" spans="1:3" s="10" customFormat="1" ht="12.75" x14ac:dyDescent="0.35">
      <c r="A510" s="8"/>
      <c r="B510" s="24"/>
      <c r="C510" s="27"/>
    </row>
    <row r="511" spans="1:3" s="10" customFormat="1" ht="12.75" x14ac:dyDescent="0.35">
      <c r="A511" s="8"/>
      <c r="B511" s="24"/>
      <c r="C511" s="27"/>
    </row>
    <row r="512" spans="1:3" s="10" customFormat="1" ht="12.75" x14ac:dyDescent="0.35">
      <c r="A512" s="8"/>
      <c r="B512" s="24"/>
      <c r="C512" s="27"/>
    </row>
    <row r="513" spans="1:3" s="10" customFormat="1" ht="12.75" x14ac:dyDescent="0.35">
      <c r="A513" s="8"/>
      <c r="B513" s="24"/>
      <c r="C513" s="27"/>
    </row>
    <row r="514" spans="1:3" s="10" customFormat="1" ht="12.75" x14ac:dyDescent="0.35">
      <c r="A514" s="8"/>
      <c r="B514" s="24"/>
      <c r="C514" s="27"/>
    </row>
    <row r="515" spans="1:3" s="10" customFormat="1" ht="12.75" x14ac:dyDescent="0.35">
      <c r="A515" s="8"/>
      <c r="B515" s="24"/>
      <c r="C515" s="27"/>
    </row>
    <row r="516" spans="1:3" s="10" customFormat="1" ht="12.75" x14ac:dyDescent="0.35">
      <c r="A516" s="8"/>
      <c r="B516" s="24"/>
      <c r="C516" s="27"/>
    </row>
    <row r="517" spans="1:3" s="10" customFormat="1" ht="12.75" x14ac:dyDescent="0.35">
      <c r="A517" s="8"/>
      <c r="B517" s="24"/>
      <c r="C517" s="27"/>
    </row>
    <row r="518" spans="1:3" s="10" customFormat="1" ht="12.75" x14ac:dyDescent="0.35">
      <c r="A518" s="8"/>
      <c r="B518" s="24"/>
      <c r="C518" s="27"/>
    </row>
    <row r="519" spans="1:3" s="10" customFormat="1" ht="12.75" x14ac:dyDescent="0.35">
      <c r="A519" s="8"/>
      <c r="B519" s="24"/>
      <c r="C519" s="27"/>
    </row>
    <row r="520" spans="1:3" s="10" customFormat="1" ht="12.75" x14ac:dyDescent="0.35">
      <c r="A520" s="8"/>
      <c r="B520" s="24"/>
      <c r="C520" s="27"/>
    </row>
    <row r="521" spans="1:3" s="10" customFormat="1" ht="12.75" x14ac:dyDescent="0.35">
      <c r="A521" s="8"/>
      <c r="B521" s="24"/>
      <c r="C521" s="27"/>
    </row>
    <row r="522" spans="1:3" s="10" customFormat="1" ht="12.75" x14ac:dyDescent="0.35">
      <c r="A522" s="8"/>
      <c r="B522" s="24"/>
      <c r="C522" s="27"/>
    </row>
    <row r="523" spans="1:3" s="10" customFormat="1" ht="12.75" x14ac:dyDescent="0.35">
      <c r="A523" s="8"/>
      <c r="B523" s="24"/>
      <c r="C523" s="27"/>
    </row>
  </sheetData>
  <mergeCells count="3">
    <mergeCell ref="C1:F1"/>
    <mergeCell ref="G1:J1"/>
    <mergeCell ref="K1:N1"/>
  </mergeCells>
  <conditionalFormatting sqref="C3:N3">
    <cfRule type="cellIs" dxfId="8" priority="7" stopIfTrue="1" operator="equal">
      <formula>"X"</formula>
    </cfRule>
    <cfRule type="cellIs" dxfId="7" priority="8" stopIfTrue="1" operator="equal">
      <formula>"N"</formula>
    </cfRule>
    <cfRule type="cellIs" dxfId="6" priority="9" stopIfTrue="1" operator="equal">
      <formula>"B"</formula>
    </cfRule>
  </conditionalFormatting>
  <conditionalFormatting sqref="C3:N3">
    <cfRule type="cellIs" dxfId="5" priority="4" stopIfTrue="1" operator="equal">
      <formula>"X"</formula>
    </cfRule>
    <cfRule type="cellIs" dxfId="4" priority="5" stopIfTrue="1" operator="equal">
      <formula>"N"</formula>
    </cfRule>
    <cfRule type="cellIs" dxfId="3" priority="6" stopIfTrue="1" operator="equal">
      <formula>"B"</formula>
    </cfRule>
  </conditionalFormatting>
  <conditionalFormatting sqref="C3:N3">
    <cfRule type="cellIs" dxfId="2" priority="1" stopIfTrue="1" operator="equal">
      <formula>"X"</formula>
    </cfRule>
    <cfRule type="cellIs" dxfId="1" priority="2" stopIfTrue="1" operator="equal">
      <formula>"N"</formula>
    </cfRule>
    <cfRule type="cellIs" dxfId="0" priority="3" stopIfTrue="1" operator="equal">
      <formula>"B"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8" width="9.19921875" style="10"/>
    <col min="19" max="16384" width="9.19921875" style="11"/>
  </cols>
  <sheetData>
    <row r="1" spans="1:18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18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5"/>
      <c r="Q2" s="15"/>
      <c r="R2" s="15"/>
    </row>
    <row r="3" spans="1:18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8" ht="14.25" x14ac:dyDescent="0.45">
      <c r="A4" s="8" t="s">
        <v>49</v>
      </c>
      <c r="B4" s="20" t="s">
        <v>15</v>
      </c>
      <c r="C4" s="21">
        <v>281.02300000000002</v>
      </c>
      <c r="D4" s="22">
        <v>40.19</v>
      </c>
      <c r="E4" s="22">
        <v>321.214</v>
      </c>
      <c r="F4" s="22">
        <v>331.86599999999999</v>
      </c>
      <c r="G4" s="22">
        <v>16.102</v>
      </c>
      <c r="H4" s="22">
        <v>2.2029999999999998</v>
      </c>
      <c r="I4" s="22">
        <v>18.303999999999998</v>
      </c>
      <c r="J4" s="22">
        <v>18.346</v>
      </c>
      <c r="K4" s="22">
        <v>264.92200000000003</v>
      </c>
      <c r="L4" s="22">
        <v>37.988</v>
      </c>
      <c r="M4" s="22">
        <v>302.90899999999999</v>
      </c>
      <c r="N4" s="22">
        <v>313.51900000000001</v>
      </c>
    </row>
    <row r="5" spans="1:18" ht="14.25" x14ac:dyDescent="0.45">
      <c r="A5" s="8" t="s">
        <v>50</v>
      </c>
      <c r="B5" s="20" t="s">
        <v>28</v>
      </c>
      <c r="C5" s="21">
        <v>29.684999999999999</v>
      </c>
      <c r="D5" s="22">
        <v>13.513</v>
      </c>
      <c r="E5" s="22">
        <v>43.198999999999998</v>
      </c>
      <c r="F5" s="22">
        <v>44.23</v>
      </c>
      <c r="G5" s="22">
        <v>3.8039999999999998</v>
      </c>
      <c r="H5" s="22">
        <v>5.3840000000000003</v>
      </c>
      <c r="I5" s="22">
        <v>9.1869999999999994</v>
      </c>
      <c r="J5" s="22">
        <v>9.1989999999999998</v>
      </c>
      <c r="K5" s="22">
        <v>25.882000000000001</v>
      </c>
      <c r="L5" s="22">
        <v>8.1300000000000008</v>
      </c>
      <c r="M5" s="22">
        <v>34.012</v>
      </c>
      <c r="N5" s="22">
        <v>35.030999999999999</v>
      </c>
    </row>
    <row r="6" spans="1:18" ht="14.25" x14ac:dyDescent="0.45">
      <c r="A6" s="8" t="s">
        <v>51</v>
      </c>
      <c r="B6" s="20" t="s">
        <v>29</v>
      </c>
      <c r="C6" s="21">
        <v>74.492999999999995</v>
      </c>
      <c r="D6" s="22">
        <v>38.481000000000002</v>
      </c>
      <c r="E6" s="22">
        <v>112.974</v>
      </c>
      <c r="F6" s="22">
        <v>117.146</v>
      </c>
      <c r="G6" s="22">
        <v>16.146000000000001</v>
      </c>
      <c r="H6" s="22">
        <v>9.8409999999999993</v>
      </c>
      <c r="I6" s="22">
        <v>25.986999999999998</v>
      </c>
      <c r="J6" s="22">
        <v>26.081</v>
      </c>
      <c r="K6" s="22">
        <v>58.347999999999999</v>
      </c>
      <c r="L6" s="22">
        <v>28.638999999999999</v>
      </c>
      <c r="M6" s="22">
        <v>86.986999999999995</v>
      </c>
      <c r="N6" s="22">
        <v>91.064999999999998</v>
      </c>
    </row>
    <row r="7" spans="1:18" ht="14.25" x14ac:dyDescent="0.45">
      <c r="A7" s="8" t="s">
        <v>52</v>
      </c>
      <c r="B7" s="20" t="s">
        <v>30</v>
      </c>
      <c r="C7" s="21">
        <v>41.046999999999997</v>
      </c>
      <c r="D7" s="22">
        <v>22.675000000000001</v>
      </c>
      <c r="E7" s="22">
        <v>63.722000000000001</v>
      </c>
      <c r="F7" s="22">
        <v>66.066000000000003</v>
      </c>
      <c r="G7" s="22">
        <v>7.0949999999999998</v>
      </c>
      <c r="H7" s="22">
        <v>5.665</v>
      </c>
      <c r="I7" s="22">
        <v>12.76</v>
      </c>
      <c r="J7" s="22">
        <v>12.76</v>
      </c>
      <c r="K7" s="22">
        <v>33.951999999999998</v>
      </c>
      <c r="L7" s="22">
        <v>17.010000000000002</v>
      </c>
      <c r="M7" s="22">
        <v>50.962000000000003</v>
      </c>
      <c r="N7" s="22">
        <v>53.305999999999997</v>
      </c>
    </row>
    <row r="8" spans="1:18" ht="14.25" x14ac:dyDescent="0.45">
      <c r="A8" s="8" t="s">
        <v>53</v>
      </c>
      <c r="B8" s="20" t="s">
        <v>31</v>
      </c>
      <c r="C8" s="21">
        <v>67.073999999999998</v>
      </c>
      <c r="D8" s="22">
        <v>25.661999999999999</v>
      </c>
      <c r="E8" s="22">
        <v>92.734999999999999</v>
      </c>
      <c r="F8" s="22">
        <v>95.581000000000003</v>
      </c>
      <c r="G8" s="22">
        <v>13.496</v>
      </c>
      <c r="H8" s="22">
        <v>4.4889999999999999</v>
      </c>
      <c r="I8" s="22">
        <v>17.984999999999999</v>
      </c>
      <c r="J8" s="22">
        <v>18.039000000000001</v>
      </c>
      <c r="K8" s="22">
        <v>53.578000000000003</v>
      </c>
      <c r="L8" s="22">
        <v>21.172999999999998</v>
      </c>
      <c r="M8" s="22">
        <v>74.751000000000005</v>
      </c>
      <c r="N8" s="22">
        <v>77.542000000000002</v>
      </c>
    </row>
    <row r="9" spans="1:18" ht="14.25" x14ac:dyDescent="0.45">
      <c r="A9" s="8" t="s">
        <v>54</v>
      </c>
      <c r="B9" s="20" t="s">
        <v>32</v>
      </c>
      <c r="C9" s="21">
        <v>67.605000000000004</v>
      </c>
      <c r="D9" s="22">
        <v>35.706000000000003</v>
      </c>
      <c r="E9" s="22">
        <v>103.31100000000001</v>
      </c>
      <c r="F9" s="22">
        <v>106.947</v>
      </c>
      <c r="G9" s="22">
        <v>13.69</v>
      </c>
      <c r="H9" s="22">
        <v>6.9109999999999996</v>
      </c>
      <c r="I9" s="22">
        <v>20.6</v>
      </c>
      <c r="J9" s="22">
        <v>20.652000000000001</v>
      </c>
      <c r="K9" s="22">
        <v>53.914999999999999</v>
      </c>
      <c r="L9" s="22">
        <v>28.795000000000002</v>
      </c>
      <c r="M9" s="22">
        <v>82.710999999999999</v>
      </c>
      <c r="N9" s="22">
        <v>86.295000000000002</v>
      </c>
    </row>
    <row r="10" spans="1:18" ht="14.25" x14ac:dyDescent="0.45">
      <c r="A10" s="8" t="s">
        <v>55</v>
      </c>
      <c r="B10" s="20" t="s">
        <v>14</v>
      </c>
      <c r="C10" s="21">
        <v>219.93</v>
      </c>
      <c r="D10" s="22">
        <v>60.363999999999997</v>
      </c>
      <c r="E10" s="22">
        <v>280.29399999999998</v>
      </c>
      <c r="F10" s="22">
        <v>290.42</v>
      </c>
      <c r="G10" s="22">
        <v>30.664999999999999</v>
      </c>
      <c r="H10" s="22">
        <v>7.9370000000000003</v>
      </c>
      <c r="I10" s="22">
        <v>38.601999999999997</v>
      </c>
      <c r="J10" s="22">
        <v>38.722999999999999</v>
      </c>
      <c r="K10" s="22">
        <v>189.26599999999999</v>
      </c>
      <c r="L10" s="22">
        <v>52.427</v>
      </c>
      <c r="M10" s="22">
        <v>241.69200000000001</v>
      </c>
      <c r="N10" s="22">
        <v>251.697</v>
      </c>
    </row>
    <row r="11" spans="1:18" ht="14.25" x14ac:dyDescent="0.45">
      <c r="A11" s="8" t="s">
        <v>56</v>
      </c>
      <c r="B11" s="20" t="s">
        <v>33</v>
      </c>
      <c r="C11" s="21">
        <v>81.977999999999994</v>
      </c>
      <c r="D11" s="22">
        <v>38.831000000000003</v>
      </c>
      <c r="E11" s="22">
        <v>120.809</v>
      </c>
      <c r="F11" s="22">
        <v>124.679</v>
      </c>
      <c r="G11" s="22">
        <v>19.437000000000001</v>
      </c>
      <c r="H11" s="22">
        <v>8.5340000000000007</v>
      </c>
      <c r="I11" s="22">
        <v>27.971</v>
      </c>
      <c r="J11" s="22">
        <v>28.119</v>
      </c>
      <c r="K11" s="22">
        <v>62.540999999999997</v>
      </c>
      <c r="L11" s="22">
        <v>30.297999999999998</v>
      </c>
      <c r="M11" s="22">
        <v>92.837999999999994</v>
      </c>
      <c r="N11" s="22">
        <v>96.561000000000007</v>
      </c>
    </row>
    <row r="12" spans="1:18" ht="14.25" x14ac:dyDescent="0.45">
      <c r="A12" s="8" t="s">
        <v>57</v>
      </c>
      <c r="B12" s="20" t="s">
        <v>34</v>
      </c>
      <c r="C12" s="21">
        <v>78.266999999999996</v>
      </c>
      <c r="D12" s="22">
        <v>28.077000000000002</v>
      </c>
      <c r="E12" s="22">
        <v>106.345</v>
      </c>
      <c r="F12" s="22">
        <v>109.54600000000001</v>
      </c>
      <c r="G12" s="22">
        <v>12.178000000000001</v>
      </c>
      <c r="H12" s="22">
        <v>5.6159999999999997</v>
      </c>
      <c r="I12" s="22">
        <v>17.792999999999999</v>
      </c>
      <c r="J12" s="22">
        <v>17.875</v>
      </c>
      <c r="K12" s="22">
        <v>66.09</v>
      </c>
      <c r="L12" s="22">
        <v>22.462</v>
      </c>
      <c r="M12" s="22">
        <v>88.552000000000007</v>
      </c>
      <c r="N12" s="22">
        <v>91.671000000000006</v>
      </c>
    </row>
    <row r="13" spans="1:18" ht="14.25" x14ac:dyDescent="0.45">
      <c r="A13" s="8" t="s">
        <v>58</v>
      </c>
      <c r="B13" s="20" t="s">
        <v>35</v>
      </c>
      <c r="C13" s="21">
        <v>63.295000000000002</v>
      </c>
      <c r="D13" s="22">
        <v>29.204999999999998</v>
      </c>
      <c r="E13" s="22">
        <v>92.501000000000005</v>
      </c>
      <c r="F13" s="22">
        <v>94.938999999999993</v>
      </c>
      <c r="G13" s="22">
        <v>15.205</v>
      </c>
      <c r="H13" s="22">
        <v>7.9249999999999998</v>
      </c>
      <c r="I13" s="22">
        <v>23.13</v>
      </c>
      <c r="J13" s="22">
        <v>23.175999999999998</v>
      </c>
      <c r="K13" s="22">
        <v>48.091000000000001</v>
      </c>
      <c r="L13" s="22">
        <v>21.28</v>
      </c>
      <c r="M13" s="22">
        <v>69.370999999999995</v>
      </c>
      <c r="N13" s="22">
        <v>71.763000000000005</v>
      </c>
    </row>
    <row r="14" spans="1:18" ht="14.25" x14ac:dyDescent="0.45">
      <c r="A14" s="8" t="s">
        <v>59</v>
      </c>
      <c r="B14" s="20" t="s">
        <v>36</v>
      </c>
      <c r="C14" s="21">
        <v>44.325000000000003</v>
      </c>
      <c r="D14" s="22">
        <v>22.933</v>
      </c>
      <c r="E14" s="22">
        <v>67.257999999999996</v>
      </c>
      <c r="F14" s="22">
        <v>69.203000000000003</v>
      </c>
      <c r="G14" s="22">
        <v>13.65</v>
      </c>
      <c r="H14" s="22">
        <v>7.0759999999999996</v>
      </c>
      <c r="I14" s="22">
        <v>20.725999999999999</v>
      </c>
      <c r="J14" s="22">
        <v>20.742000000000001</v>
      </c>
      <c r="K14" s="22">
        <v>30.675000000000001</v>
      </c>
      <c r="L14" s="22">
        <v>15.856999999999999</v>
      </c>
      <c r="M14" s="22">
        <v>46.533000000000001</v>
      </c>
      <c r="N14" s="22">
        <v>48.460999999999999</v>
      </c>
    </row>
    <row r="15" spans="1:18" ht="14.25" x14ac:dyDescent="0.45">
      <c r="A15" s="8" t="s">
        <v>60</v>
      </c>
      <c r="B15" s="20" t="s">
        <v>16</v>
      </c>
      <c r="C15" s="21">
        <v>60.692</v>
      </c>
      <c r="D15" s="22">
        <v>24.963000000000001</v>
      </c>
      <c r="E15" s="22">
        <v>85.655000000000001</v>
      </c>
      <c r="F15" s="22">
        <v>88.543999999999997</v>
      </c>
      <c r="G15" s="22">
        <v>12.282999999999999</v>
      </c>
      <c r="H15" s="22">
        <v>5.3540000000000001</v>
      </c>
      <c r="I15" s="22">
        <v>17.637</v>
      </c>
      <c r="J15" s="22">
        <v>17.795999999999999</v>
      </c>
      <c r="K15" s="22">
        <v>48.408999999999999</v>
      </c>
      <c r="L15" s="22">
        <v>19.609000000000002</v>
      </c>
      <c r="M15" s="22">
        <v>68.018000000000001</v>
      </c>
      <c r="N15" s="22">
        <v>70.748000000000005</v>
      </c>
    </row>
    <row r="16" spans="1:18" ht="14.25" x14ac:dyDescent="0.45">
      <c r="A16" s="8" t="s">
        <v>61</v>
      </c>
      <c r="B16" s="20" t="s">
        <v>17</v>
      </c>
      <c r="C16" s="21">
        <v>86.808000000000007</v>
      </c>
      <c r="D16" s="22">
        <v>31.254999999999999</v>
      </c>
      <c r="E16" s="22">
        <v>118.063</v>
      </c>
      <c r="F16" s="22">
        <v>120.538</v>
      </c>
      <c r="G16" s="22">
        <v>23.614999999999998</v>
      </c>
      <c r="H16" s="22">
        <v>4.3520000000000003</v>
      </c>
      <c r="I16" s="22">
        <v>27.966999999999999</v>
      </c>
      <c r="J16" s="22">
        <v>28.137</v>
      </c>
      <c r="K16" s="22">
        <v>63.192999999999998</v>
      </c>
      <c r="L16" s="22">
        <v>26.902999999999999</v>
      </c>
      <c r="M16" s="22">
        <v>90.096000000000004</v>
      </c>
      <c r="N16" s="22">
        <v>92.400999999999996</v>
      </c>
    </row>
    <row r="17" spans="1:14" ht="14.25" x14ac:dyDescent="0.45">
      <c r="A17" s="8" t="s">
        <v>62</v>
      </c>
      <c r="B17" s="20" t="s">
        <v>18</v>
      </c>
      <c r="C17" s="21">
        <v>37.793999999999997</v>
      </c>
      <c r="D17" s="22">
        <v>21.94</v>
      </c>
      <c r="E17" s="22">
        <v>59.734000000000002</v>
      </c>
      <c r="F17" s="22">
        <v>62.393000000000001</v>
      </c>
      <c r="G17" s="22">
        <v>8.0920000000000005</v>
      </c>
      <c r="H17" s="22">
        <v>6.8440000000000003</v>
      </c>
      <c r="I17" s="22">
        <v>14.936</v>
      </c>
      <c r="J17" s="22">
        <v>15.257999999999999</v>
      </c>
      <c r="K17" s="22">
        <v>29.702000000000002</v>
      </c>
      <c r="L17" s="22">
        <v>15.096</v>
      </c>
      <c r="M17" s="22">
        <v>44.798000000000002</v>
      </c>
      <c r="N17" s="22">
        <v>47.134999999999998</v>
      </c>
    </row>
    <row r="18" spans="1:14" ht="14.25" x14ac:dyDescent="0.45">
      <c r="A18" s="8" t="s">
        <v>63</v>
      </c>
      <c r="B18" s="20" t="s">
        <v>37</v>
      </c>
      <c r="C18" s="21">
        <v>44.911000000000001</v>
      </c>
      <c r="D18" s="22">
        <v>19.664999999999999</v>
      </c>
      <c r="E18" s="22">
        <v>64.575000000000003</v>
      </c>
      <c r="F18" s="22">
        <v>67.301000000000002</v>
      </c>
      <c r="G18" s="22">
        <v>8.0310000000000006</v>
      </c>
      <c r="H18" s="22">
        <v>4.0309999999999997</v>
      </c>
      <c r="I18" s="22">
        <v>12.061999999999999</v>
      </c>
      <c r="J18" s="22">
        <v>12.077</v>
      </c>
      <c r="K18" s="22">
        <v>36.880000000000003</v>
      </c>
      <c r="L18" s="22">
        <v>15.632999999999999</v>
      </c>
      <c r="M18" s="22">
        <v>52.512999999999998</v>
      </c>
      <c r="N18" s="22">
        <v>55.225000000000001</v>
      </c>
    </row>
    <row r="19" spans="1:14" ht="14.25" x14ac:dyDescent="0.45">
      <c r="A19" s="8" t="s">
        <v>64</v>
      </c>
      <c r="B19" s="20" t="s">
        <v>38</v>
      </c>
      <c r="C19" s="21">
        <v>46.536000000000001</v>
      </c>
      <c r="D19" s="22">
        <v>25.024999999999999</v>
      </c>
      <c r="E19" s="22">
        <v>71.561000000000007</v>
      </c>
      <c r="F19" s="22">
        <v>74.156000000000006</v>
      </c>
      <c r="G19" s="22">
        <v>10.487</v>
      </c>
      <c r="H19" s="22">
        <v>6.0369999999999999</v>
      </c>
      <c r="I19" s="22">
        <v>16.524000000000001</v>
      </c>
      <c r="J19" s="22">
        <v>16.532</v>
      </c>
      <c r="K19" s="22">
        <v>36.048000000000002</v>
      </c>
      <c r="L19" s="22">
        <v>18.988</v>
      </c>
      <c r="M19" s="22">
        <v>55.036000000000001</v>
      </c>
      <c r="N19" s="22">
        <v>57.624000000000002</v>
      </c>
    </row>
    <row r="20" spans="1:14" ht="14.25" x14ac:dyDescent="0.45">
      <c r="A20" s="8" t="s">
        <v>65</v>
      </c>
      <c r="B20" s="20" t="s">
        <v>39</v>
      </c>
      <c r="C20" s="21">
        <v>139.36600000000001</v>
      </c>
      <c r="D20" s="22">
        <v>44.328000000000003</v>
      </c>
      <c r="E20" s="22">
        <v>183.69300000000001</v>
      </c>
      <c r="F20" s="22">
        <v>186.54499999999999</v>
      </c>
      <c r="G20" s="22">
        <v>15.401999999999999</v>
      </c>
      <c r="H20" s="22">
        <v>5.3789999999999996</v>
      </c>
      <c r="I20" s="22">
        <v>20.780999999999999</v>
      </c>
      <c r="J20" s="22">
        <v>20.815000000000001</v>
      </c>
      <c r="K20" s="22">
        <v>123.964</v>
      </c>
      <c r="L20" s="22">
        <v>38.948999999999998</v>
      </c>
      <c r="M20" s="22">
        <v>162.91200000000001</v>
      </c>
      <c r="N20" s="22">
        <v>165.73</v>
      </c>
    </row>
    <row r="21" spans="1:14" ht="14.25" x14ac:dyDescent="0.45">
      <c r="A21" s="8" t="s">
        <v>66</v>
      </c>
      <c r="B21" s="20" t="s">
        <v>40</v>
      </c>
      <c r="C21" s="21">
        <v>92.203000000000003</v>
      </c>
      <c r="D21" s="22">
        <v>30.05</v>
      </c>
      <c r="E21" s="22">
        <v>122.253</v>
      </c>
      <c r="F21" s="22">
        <v>124.76900000000001</v>
      </c>
      <c r="G21" s="22">
        <v>12.39</v>
      </c>
      <c r="H21" s="22">
        <v>5.101</v>
      </c>
      <c r="I21" s="22">
        <v>17.491</v>
      </c>
      <c r="J21" s="22">
        <v>17.513000000000002</v>
      </c>
      <c r="K21" s="22">
        <v>79.813000000000002</v>
      </c>
      <c r="L21" s="22">
        <v>24.949000000000002</v>
      </c>
      <c r="M21" s="22">
        <v>104.76300000000001</v>
      </c>
      <c r="N21" s="22">
        <v>107.256</v>
      </c>
    </row>
    <row r="22" spans="1:14" ht="14.25" x14ac:dyDescent="0.45">
      <c r="A22" s="8" t="s">
        <v>67</v>
      </c>
      <c r="B22" s="20" t="s">
        <v>19</v>
      </c>
      <c r="C22" s="21">
        <v>142.12799999999999</v>
      </c>
      <c r="D22" s="22">
        <v>40.329000000000001</v>
      </c>
      <c r="E22" s="22">
        <v>182.458</v>
      </c>
      <c r="F22" s="22">
        <v>188.154</v>
      </c>
      <c r="G22" s="22">
        <v>26.574000000000002</v>
      </c>
      <c r="H22" s="22">
        <v>7.1840000000000002</v>
      </c>
      <c r="I22" s="22">
        <v>33.758000000000003</v>
      </c>
      <c r="J22" s="22">
        <v>33.787999999999997</v>
      </c>
      <c r="K22" s="22">
        <v>115.554</v>
      </c>
      <c r="L22" s="22">
        <v>33.146000000000001</v>
      </c>
      <c r="M22" s="22">
        <v>148.69999999999999</v>
      </c>
      <c r="N22" s="22">
        <v>154.36600000000001</v>
      </c>
    </row>
    <row r="23" spans="1:14" ht="14.25" x14ac:dyDescent="0.45">
      <c r="A23" s="8" t="s">
        <v>68</v>
      </c>
      <c r="B23" s="20" t="s">
        <v>20</v>
      </c>
      <c r="C23" s="21">
        <v>79.358999999999995</v>
      </c>
      <c r="D23" s="22">
        <v>31.279</v>
      </c>
      <c r="E23" s="22">
        <v>110.63800000000001</v>
      </c>
      <c r="F23" s="22">
        <v>113.566</v>
      </c>
      <c r="G23" s="22">
        <v>15.991</v>
      </c>
      <c r="H23" s="22">
        <v>5.3049999999999997</v>
      </c>
      <c r="I23" s="22">
        <v>21.297000000000001</v>
      </c>
      <c r="J23" s="22">
        <v>21.431999999999999</v>
      </c>
      <c r="K23" s="22">
        <v>63.368000000000002</v>
      </c>
      <c r="L23" s="22">
        <v>25.972999999999999</v>
      </c>
      <c r="M23" s="22">
        <v>89.340999999999994</v>
      </c>
      <c r="N23" s="22">
        <v>92.132999999999996</v>
      </c>
    </row>
    <row r="24" spans="1:14" ht="14.25" x14ac:dyDescent="0.45">
      <c r="A24" s="8" t="s">
        <v>69</v>
      </c>
      <c r="B24" s="20" t="s">
        <v>41</v>
      </c>
      <c r="C24" s="21">
        <v>49.646000000000001</v>
      </c>
      <c r="D24" s="22">
        <v>25.998999999999999</v>
      </c>
      <c r="E24" s="22">
        <v>75.644999999999996</v>
      </c>
      <c r="F24" s="22">
        <v>77.36</v>
      </c>
      <c r="G24" s="22">
        <v>8.7710000000000008</v>
      </c>
      <c r="H24" s="22">
        <v>6.391</v>
      </c>
      <c r="I24" s="22">
        <v>15.162000000000001</v>
      </c>
      <c r="J24" s="22">
        <v>15.167</v>
      </c>
      <c r="K24" s="22">
        <v>40.875</v>
      </c>
      <c r="L24" s="22">
        <v>19.608000000000001</v>
      </c>
      <c r="M24" s="22">
        <v>60.482999999999997</v>
      </c>
      <c r="N24" s="22">
        <v>62.192999999999998</v>
      </c>
    </row>
    <row r="25" spans="1:14" ht="14.25" x14ac:dyDescent="0.45">
      <c r="A25" s="8" t="s">
        <v>70</v>
      </c>
      <c r="B25" s="20" t="s">
        <v>21</v>
      </c>
      <c r="C25" s="21">
        <v>91.79</v>
      </c>
      <c r="D25" s="22">
        <v>34.613999999999997</v>
      </c>
      <c r="E25" s="22">
        <v>126.404</v>
      </c>
      <c r="F25" s="22">
        <v>129.93700000000001</v>
      </c>
      <c r="G25" s="22">
        <v>27.844999999999999</v>
      </c>
      <c r="H25" s="22">
        <v>6.806</v>
      </c>
      <c r="I25" s="22">
        <v>34.651000000000003</v>
      </c>
      <c r="J25" s="22">
        <v>34.747</v>
      </c>
      <c r="K25" s="22">
        <v>63.945</v>
      </c>
      <c r="L25" s="22">
        <v>27.808</v>
      </c>
      <c r="M25" s="22">
        <v>91.753</v>
      </c>
      <c r="N25" s="22">
        <v>95.191000000000003</v>
      </c>
    </row>
    <row r="26" spans="1:14" ht="14.25" x14ac:dyDescent="0.45">
      <c r="A26" s="8" t="s">
        <v>71</v>
      </c>
      <c r="B26" s="20" t="s">
        <v>22</v>
      </c>
      <c r="C26" s="21">
        <v>36.844000000000001</v>
      </c>
      <c r="D26" s="22">
        <v>21.635999999999999</v>
      </c>
      <c r="E26" s="22">
        <v>58.48</v>
      </c>
      <c r="F26" s="22">
        <v>60.652999999999999</v>
      </c>
      <c r="G26" s="22">
        <v>9.9339999999999993</v>
      </c>
      <c r="H26" s="22">
        <v>7.7930000000000001</v>
      </c>
      <c r="I26" s="22">
        <v>17.727</v>
      </c>
      <c r="J26" s="22">
        <v>17.800999999999998</v>
      </c>
      <c r="K26" s="22">
        <v>26.91</v>
      </c>
      <c r="L26" s="22">
        <v>13.843</v>
      </c>
      <c r="M26" s="22">
        <v>40.753</v>
      </c>
      <c r="N26" s="22">
        <v>42.851999999999997</v>
      </c>
    </row>
    <row r="27" spans="1:14" ht="14.25" x14ac:dyDescent="0.45">
      <c r="A27" s="8" t="s">
        <v>72</v>
      </c>
      <c r="B27" s="20" t="s">
        <v>42</v>
      </c>
      <c r="C27" s="21">
        <v>45.180999999999997</v>
      </c>
      <c r="D27" s="22">
        <v>19.881</v>
      </c>
      <c r="E27" s="22">
        <v>65.061999999999998</v>
      </c>
      <c r="F27" s="22">
        <v>67.102999999999994</v>
      </c>
      <c r="G27" s="22">
        <v>6.6289999999999996</v>
      </c>
      <c r="H27" s="22">
        <v>3.6819999999999999</v>
      </c>
      <c r="I27" s="22">
        <v>10.311</v>
      </c>
      <c r="J27" s="22">
        <v>10.337999999999999</v>
      </c>
      <c r="K27" s="22">
        <v>38.552999999999997</v>
      </c>
      <c r="L27" s="22">
        <v>16.199000000000002</v>
      </c>
      <c r="M27" s="22">
        <v>54.750999999999998</v>
      </c>
      <c r="N27" s="22">
        <v>56.765000000000001</v>
      </c>
    </row>
    <row r="28" spans="1:14" ht="14.25" x14ac:dyDescent="0.45">
      <c r="A28" s="8" t="s">
        <v>73</v>
      </c>
      <c r="B28" s="20" t="s">
        <v>23</v>
      </c>
      <c r="C28" s="21">
        <v>49.585000000000001</v>
      </c>
      <c r="D28" s="22">
        <v>22.97</v>
      </c>
      <c r="E28" s="22">
        <v>72.555999999999997</v>
      </c>
      <c r="F28" s="22">
        <v>74.73</v>
      </c>
      <c r="G28" s="22">
        <v>17.238</v>
      </c>
      <c r="H28" s="22">
        <v>6.8810000000000002</v>
      </c>
      <c r="I28" s="22">
        <v>24.119</v>
      </c>
      <c r="J28" s="22">
        <v>24.138000000000002</v>
      </c>
      <c r="K28" s="22">
        <v>32.347000000000001</v>
      </c>
      <c r="L28" s="22">
        <v>16.088999999999999</v>
      </c>
      <c r="M28" s="22">
        <v>48.436</v>
      </c>
      <c r="N28" s="22">
        <v>50.591999999999999</v>
      </c>
    </row>
    <row r="29" spans="1:14" ht="14.25" x14ac:dyDescent="0.45">
      <c r="A29" s="8" t="s">
        <v>74</v>
      </c>
      <c r="B29" s="20" t="s">
        <v>43</v>
      </c>
      <c r="C29" s="21">
        <v>41.723999999999997</v>
      </c>
      <c r="D29" s="22">
        <v>23.231000000000002</v>
      </c>
      <c r="E29" s="22">
        <v>64.954999999999998</v>
      </c>
      <c r="F29" s="22">
        <v>67.058999999999997</v>
      </c>
      <c r="G29" s="22">
        <v>10.94</v>
      </c>
      <c r="H29" s="22">
        <v>7.1429999999999998</v>
      </c>
      <c r="I29" s="22">
        <v>18.082999999999998</v>
      </c>
      <c r="J29" s="22">
        <v>18.096</v>
      </c>
      <c r="K29" s="22">
        <v>30.783999999999999</v>
      </c>
      <c r="L29" s="22">
        <v>16.088000000000001</v>
      </c>
      <c r="M29" s="22">
        <v>46.872999999999998</v>
      </c>
      <c r="N29" s="22">
        <v>48.962000000000003</v>
      </c>
    </row>
    <row r="30" spans="1:14" ht="14.25" x14ac:dyDescent="0.45">
      <c r="A30" s="8" t="s">
        <v>75</v>
      </c>
      <c r="B30" s="20" t="s">
        <v>44</v>
      </c>
      <c r="C30" s="21">
        <v>47.978999999999999</v>
      </c>
      <c r="D30" s="22">
        <v>20.411999999999999</v>
      </c>
      <c r="E30" s="22">
        <v>68.391000000000005</v>
      </c>
      <c r="F30" s="22">
        <v>71.231999999999999</v>
      </c>
      <c r="G30" s="22">
        <v>7.0830000000000002</v>
      </c>
      <c r="H30" s="22">
        <v>3.51</v>
      </c>
      <c r="I30" s="22">
        <v>10.593</v>
      </c>
      <c r="J30" s="22">
        <v>10.611000000000001</v>
      </c>
      <c r="K30" s="22">
        <v>40.896000000000001</v>
      </c>
      <c r="L30" s="22">
        <v>16.902000000000001</v>
      </c>
      <c r="M30" s="22">
        <v>57.798000000000002</v>
      </c>
      <c r="N30" s="22">
        <v>60.621000000000002</v>
      </c>
    </row>
    <row r="31" spans="1:14" ht="14.25" x14ac:dyDescent="0.45">
      <c r="A31" s="8" t="s">
        <v>76</v>
      </c>
      <c r="B31" s="20" t="s">
        <v>24</v>
      </c>
      <c r="C31" s="21">
        <v>132.90100000000001</v>
      </c>
      <c r="D31" s="22">
        <v>40.020000000000003</v>
      </c>
      <c r="E31" s="22">
        <v>172.922</v>
      </c>
      <c r="F31" s="22">
        <v>177.94900000000001</v>
      </c>
      <c r="G31" s="22">
        <v>25.696999999999999</v>
      </c>
      <c r="H31" s="22">
        <v>5.9180000000000001</v>
      </c>
      <c r="I31" s="22">
        <v>31.614999999999998</v>
      </c>
      <c r="J31" s="22">
        <v>31.667999999999999</v>
      </c>
      <c r="K31" s="22">
        <v>107.20399999999999</v>
      </c>
      <c r="L31" s="22">
        <v>34.101999999999997</v>
      </c>
      <c r="M31" s="22">
        <v>141.30600000000001</v>
      </c>
      <c r="N31" s="22">
        <v>146.28100000000001</v>
      </c>
    </row>
    <row r="32" spans="1:14" ht="14.25" x14ac:dyDescent="0.45">
      <c r="A32" s="8" t="s">
        <v>77</v>
      </c>
      <c r="B32" s="20" t="s">
        <v>45</v>
      </c>
      <c r="C32" s="21">
        <v>43.070999999999998</v>
      </c>
      <c r="D32" s="22">
        <v>20.382000000000001</v>
      </c>
      <c r="E32" s="22">
        <v>63.454000000000001</v>
      </c>
      <c r="F32" s="22">
        <v>65.686000000000007</v>
      </c>
      <c r="G32" s="22">
        <v>8.8149999999999995</v>
      </c>
      <c r="H32" s="22">
        <v>6.2729999999999997</v>
      </c>
      <c r="I32" s="22">
        <v>15.087999999999999</v>
      </c>
      <c r="J32" s="22">
        <v>15.196999999999999</v>
      </c>
      <c r="K32" s="22">
        <v>34.256</v>
      </c>
      <c r="L32" s="22">
        <v>14.109</v>
      </c>
      <c r="M32" s="22">
        <v>48.365000000000002</v>
      </c>
      <c r="N32" s="22">
        <v>50.49</v>
      </c>
    </row>
    <row r="33" spans="1:14" ht="14.25" x14ac:dyDescent="0.45">
      <c r="A33" s="8" t="s">
        <v>78</v>
      </c>
      <c r="B33" s="20" t="s">
        <v>25</v>
      </c>
      <c r="C33" s="21">
        <v>166.59200000000001</v>
      </c>
      <c r="D33" s="22">
        <v>37.78</v>
      </c>
      <c r="E33" s="22">
        <v>204.37200000000001</v>
      </c>
      <c r="F33" s="22">
        <v>208.85400000000001</v>
      </c>
      <c r="G33" s="22">
        <v>30.945</v>
      </c>
      <c r="H33" s="22">
        <v>7.6130000000000004</v>
      </c>
      <c r="I33" s="22">
        <v>38.558</v>
      </c>
      <c r="J33" s="22">
        <v>39.298999999999999</v>
      </c>
      <c r="K33" s="22">
        <v>135.64599999999999</v>
      </c>
      <c r="L33" s="22">
        <v>30.167000000000002</v>
      </c>
      <c r="M33" s="22">
        <v>165.81299999999999</v>
      </c>
      <c r="N33" s="22">
        <v>169.55500000000001</v>
      </c>
    </row>
    <row r="34" spans="1:14" ht="14.25" x14ac:dyDescent="0.45">
      <c r="A34" s="8" t="s">
        <v>79</v>
      </c>
      <c r="B34" s="20" t="s">
        <v>46</v>
      </c>
      <c r="C34" s="21">
        <v>36.344999999999999</v>
      </c>
      <c r="D34" s="22">
        <v>17.553000000000001</v>
      </c>
      <c r="E34" s="22">
        <v>53.898000000000003</v>
      </c>
      <c r="F34" s="22">
        <v>55.58</v>
      </c>
      <c r="G34" s="22">
        <v>9.1370000000000005</v>
      </c>
      <c r="H34" s="22">
        <v>4.9779999999999998</v>
      </c>
      <c r="I34" s="22">
        <v>14.115</v>
      </c>
      <c r="J34" s="22">
        <v>14.141</v>
      </c>
      <c r="K34" s="22">
        <v>27.207999999999998</v>
      </c>
      <c r="L34" s="22">
        <v>12.574999999999999</v>
      </c>
      <c r="M34" s="22">
        <v>39.783000000000001</v>
      </c>
      <c r="N34" s="22">
        <v>41.44</v>
      </c>
    </row>
    <row r="35" spans="1:14" ht="14.25" x14ac:dyDescent="0.45">
      <c r="A35" s="8" t="s">
        <v>80</v>
      </c>
      <c r="B35" s="20" t="s">
        <v>26</v>
      </c>
      <c r="C35" s="21">
        <v>74.191999999999993</v>
      </c>
      <c r="D35" s="22">
        <v>29.053000000000001</v>
      </c>
      <c r="E35" s="22">
        <v>103.246</v>
      </c>
      <c r="F35" s="22">
        <v>106.256</v>
      </c>
      <c r="G35" s="22">
        <v>19.573</v>
      </c>
      <c r="H35" s="22">
        <v>5.7359999999999998</v>
      </c>
      <c r="I35" s="22">
        <v>25.309000000000001</v>
      </c>
      <c r="J35" s="22">
        <v>25.33</v>
      </c>
      <c r="K35" s="22">
        <v>54.619</v>
      </c>
      <c r="L35" s="22">
        <v>23.317</v>
      </c>
      <c r="M35" s="22">
        <v>77.936000000000007</v>
      </c>
      <c r="N35" s="22">
        <v>80.926000000000002</v>
      </c>
    </row>
    <row r="36" spans="1:14" ht="14.25" x14ac:dyDescent="0.45">
      <c r="A36" s="8" t="s">
        <v>81</v>
      </c>
      <c r="B36" s="20" t="s">
        <v>27</v>
      </c>
      <c r="C36" s="21">
        <v>476.91800000000001</v>
      </c>
      <c r="D36" s="22">
        <v>133.727</v>
      </c>
      <c r="E36" s="22">
        <v>610.64499999999998</v>
      </c>
      <c r="F36" s="22">
        <v>632.96299999999997</v>
      </c>
      <c r="G36" s="22">
        <v>78.116</v>
      </c>
      <c r="H36" s="22">
        <v>13.05</v>
      </c>
      <c r="I36" s="22">
        <v>91.165999999999997</v>
      </c>
      <c r="J36" s="22">
        <v>91.909000000000006</v>
      </c>
      <c r="K36" s="22">
        <v>398.80200000000002</v>
      </c>
      <c r="L36" s="22">
        <v>120.676</v>
      </c>
      <c r="M36" s="22">
        <v>519.47799999999995</v>
      </c>
      <c r="N36" s="22">
        <v>541.053</v>
      </c>
    </row>
    <row r="37" spans="1:14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4.25" x14ac:dyDescent="0.45">
      <c r="A38" s="8" t="s">
        <v>82</v>
      </c>
      <c r="B38" s="23" t="s">
        <v>47</v>
      </c>
      <c r="C38" s="21">
        <v>1936.557</v>
      </c>
      <c r="D38" s="22">
        <v>570.12099999999998</v>
      </c>
      <c r="E38" s="22">
        <v>2506.6790000000001</v>
      </c>
      <c r="F38" s="22">
        <v>2586.8229999999999</v>
      </c>
      <c r="G38" s="22">
        <v>342.67099999999999</v>
      </c>
      <c r="H38" s="22">
        <v>92.975999999999999</v>
      </c>
      <c r="I38" s="22">
        <v>435.64699999999999</v>
      </c>
      <c r="J38" s="22">
        <v>438.37299999999999</v>
      </c>
      <c r="K38" s="22">
        <v>1593.886</v>
      </c>
      <c r="L38" s="22">
        <v>477.14600000000002</v>
      </c>
      <c r="M38" s="22">
        <v>2071.0309999999999</v>
      </c>
      <c r="N38" s="22">
        <v>2148.4499999999998</v>
      </c>
    </row>
    <row r="39" spans="1:14" ht="14.25" x14ac:dyDescent="0.45">
      <c r="A39" s="8" t="s">
        <v>83</v>
      </c>
      <c r="B39" s="23" t="s">
        <v>48</v>
      </c>
      <c r="C39" s="21">
        <v>1134.7339999999999</v>
      </c>
      <c r="D39" s="22">
        <v>501.60899999999998</v>
      </c>
      <c r="E39" s="22">
        <v>1636.3430000000001</v>
      </c>
      <c r="F39" s="22">
        <v>1685.1289999999999</v>
      </c>
      <c r="G39" s="22">
        <v>212.38399999999999</v>
      </c>
      <c r="H39" s="22">
        <v>113.965</v>
      </c>
      <c r="I39" s="22">
        <v>326.34899999999999</v>
      </c>
      <c r="J39" s="22">
        <v>327.12900000000002</v>
      </c>
      <c r="K39" s="22">
        <v>922.34900000000005</v>
      </c>
      <c r="L39" s="22">
        <v>387.64400000000001</v>
      </c>
      <c r="M39" s="22">
        <v>1309.9939999999999</v>
      </c>
      <c r="N39" s="22">
        <v>1358</v>
      </c>
    </row>
    <row r="40" spans="1:14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4.25" x14ac:dyDescent="0.45">
      <c r="A41" s="8" t="s">
        <v>84</v>
      </c>
      <c r="B41" s="23" t="s">
        <v>4</v>
      </c>
      <c r="C41" s="21">
        <v>677.87800000000004</v>
      </c>
      <c r="D41" s="22">
        <v>333.80399999999997</v>
      </c>
      <c r="E41" s="22">
        <v>1011.682</v>
      </c>
      <c r="F41" s="22">
        <v>1049.9580000000001</v>
      </c>
      <c r="G41" s="22">
        <v>177.77099999999999</v>
      </c>
      <c r="H41" s="22">
        <v>99.075000000000003</v>
      </c>
      <c r="I41" s="22">
        <v>276.846</v>
      </c>
      <c r="J41" s="22">
        <v>284.53899999999999</v>
      </c>
      <c r="K41" s="22">
        <v>500.10700000000003</v>
      </c>
      <c r="L41" s="22">
        <v>234.73</v>
      </c>
      <c r="M41" s="22">
        <v>734.83699999999999</v>
      </c>
      <c r="N41" s="22">
        <v>765.41899999999998</v>
      </c>
    </row>
    <row r="42" spans="1:14" ht="14.25" x14ac:dyDescent="0.45">
      <c r="A42" s="8" t="s">
        <v>85</v>
      </c>
      <c r="B42" s="23" t="s">
        <v>5</v>
      </c>
      <c r="C42" s="21">
        <v>2050.3310000000001</v>
      </c>
      <c r="D42" s="22">
        <v>961.36099999999999</v>
      </c>
      <c r="E42" s="22">
        <v>3011.692</v>
      </c>
      <c r="F42" s="22">
        <v>3118.252</v>
      </c>
      <c r="G42" s="22">
        <v>438.22800000000001</v>
      </c>
      <c r="H42" s="22">
        <v>253.554</v>
      </c>
      <c r="I42" s="22">
        <v>691.78300000000002</v>
      </c>
      <c r="J42" s="22">
        <v>715.28700000000003</v>
      </c>
      <c r="K42" s="22">
        <v>1612.1030000000001</v>
      </c>
      <c r="L42" s="22">
        <v>707.80700000000002</v>
      </c>
      <c r="M42" s="22">
        <v>2319.91</v>
      </c>
      <c r="N42" s="22">
        <v>2402.9650000000001</v>
      </c>
    </row>
    <row r="43" spans="1:14" ht="14.25" x14ac:dyDescent="0.45">
      <c r="A43" s="8" t="s">
        <v>86</v>
      </c>
      <c r="B43" s="23" t="s">
        <v>6</v>
      </c>
      <c r="C43" s="21">
        <v>1455.79</v>
      </c>
      <c r="D43" s="22">
        <v>768.62400000000002</v>
      </c>
      <c r="E43" s="22">
        <v>2224.415</v>
      </c>
      <c r="F43" s="22">
        <v>2329.1210000000001</v>
      </c>
      <c r="G43" s="22">
        <v>333.45800000000003</v>
      </c>
      <c r="H43" s="22">
        <v>198.761</v>
      </c>
      <c r="I43" s="22">
        <v>532.21900000000005</v>
      </c>
      <c r="J43" s="22">
        <v>554.04499999999996</v>
      </c>
      <c r="K43" s="22">
        <v>1122.3320000000001</v>
      </c>
      <c r="L43" s="22">
        <v>569.86300000000006</v>
      </c>
      <c r="M43" s="22">
        <v>1692.1949999999999</v>
      </c>
      <c r="N43" s="22">
        <v>1775.076</v>
      </c>
    </row>
    <row r="44" spans="1:14" ht="14.25" x14ac:dyDescent="0.45">
      <c r="A44" s="8" t="s">
        <v>87</v>
      </c>
      <c r="B44" s="23" t="s">
        <v>7</v>
      </c>
      <c r="C44" s="21">
        <v>1265.8409999999999</v>
      </c>
      <c r="D44" s="22">
        <v>641.14200000000005</v>
      </c>
      <c r="E44" s="22">
        <v>1906.9839999999999</v>
      </c>
      <c r="F44" s="22">
        <v>1994.7860000000001</v>
      </c>
      <c r="G44" s="22">
        <v>221.45400000000001</v>
      </c>
      <c r="H44" s="22">
        <v>177.88499999999999</v>
      </c>
      <c r="I44" s="22">
        <v>399.339</v>
      </c>
      <c r="J44" s="22">
        <v>419.49</v>
      </c>
      <c r="K44" s="22">
        <v>1044.3869999999999</v>
      </c>
      <c r="L44" s="22">
        <v>463.25700000000001</v>
      </c>
      <c r="M44" s="22">
        <v>1507.645</v>
      </c>
      <c r="N44" s="22">
        <v>1575.296</v>
      </c>
    </row>
    <row r="45" spans="1:14" ht="14.25" x14ac:dyDescent="0.45">
      <c r="A45" s="8" t="s">
        <v>88</v>
      </c>
      <c r="B45" s="23" t="s">
        <v>8</v>
      </c>
      <c r="C45" s="21">
        <v>1555.22</v>
      </c>
      <c r="D45" s="22">
        <v>747.05499999999995</v>
      </c>
      <c r="E45" s="22">
        <v>2302.2750000000001</v>
      </c>
      <c r="F45" s="22">
        <v>2403.489</v>
      </c>
      <c r="G45" s="22">
        <v>303.38099999999997</v>
      </c>
      <c r="H45" s="22">
        <v>207.06700000000001</v>
      </c>
      <c r="I45" s="22">
        <v>510.44799999999998</v>
      </c>
      <c r="J45" s="22">
        <v>534.21699999999998</v>
      </c>
      <c r="K45" s="22">
        <v>1251.838</v>
      </c>
      <c r="L45" s="22">
        <v>539.98900000000003</v>
      </c>
      <c r="M45" s="22">
        <v>1791.827</v>
      </c>
      <c r="N45" s="22">
        <v>1869.2719999999999</v>
      </c>
    </row>
    <row r="46" spans="1:14" ht="14.25" x14ac:dyDescent="0.45">
      <c r="A46" s="8" t="s">
        <v>89</v>
      </c>
      <c r="B46" s="23" t="s">
        <v>144</v>
      </c>
      <c r="C46" s="21">
        <v>1612.0260000000001</v>
      </c>
      <c r="D46" s="22">
        <v>810.51599999999996</v>
      </c>
      <c r="E46" s="22">
        <v>2422.5419999999999</v>
      </c>
      <c r="F46" s="22">
        <v>2540.0349999999999</v>
      </c>
      <c r="G46" s="22">
        <v>287.08999999999997</v>
      </c>
      <c r="H46" s="22">
        <v>198.797</v>
      </c>
      <c r="I46" s="22">
        <v>485.887</v>
      </c>
      <c r="J46" s="22">
        <v>506.03399999999999</v>
      </c>
      <c r="K46" s="22">
        <v>1324.9359999999999</v>
      </c>
      <c r="L46" s="22">
        <v>611.71900000000005</v>
      </c>
      <c r="M46" s="22">
        <v>1936.655</v>
      </c>
      <c r="N46" s="22">
        <v>2034.001</v>
      </c>
    </row>
    <row r="47" spans="1:14" ht="14.25" x14ac:dyDescent="0.45">
      <c r="A47" s="8" t="s">
        <v>90</v>
      </c>
      <c r="B47" s="23" t="s">
        <v>0</v>
      </c>
      <c r="C47" s="21">
        <v>3071.6149999999998</v>
      </c>
      <c r="D47" s="22">
        <v>1071.8420000000001</v>
      </c>
      <c r="E47" s="22">
        <v>4143.4579999999996</v>
      </c>
      <c r="F47" s="22">
        <v>4272.6819999999998</v>
      </c>
      <c r="G47" s="22">
        <v>555.38</v>
      </c>
      <c r="H47" s="22">
        <v>207.05199999999999</v>
      </c>
      <c r="I47" s="22">
        <v>762.43299999999999</v>
      </c>
      <c r="J47" s="22">
        <v>766.23199999999997</v>
      </c>
      <c r="K47" s="22">
        <v>2516.2350000000001</v>
      </c>
      <c r="L47" s="22">
        <v>864.79</v>
      </c>
      <c r="M47" s="22">
        <v>3381.0250000000001</v>
      </c>
      <c r="N47" s="22">
        <v>3506.45</v>
      </c>
    </row>
    <row r="48" spans="1:14" ht="14.25" x14ac:dyDescent="0.45">
      <c r="A48" s="8" t="s">
        <v>91</v>
      </c>
      <c r="B48" s="23" t="s">
        <v>9</v>
      </c>
      <c r="C48" s="21">
        <v>2537.0300000000002</v>
      </c>
      <c r="D48" s="22">
        <v>1190.152</v>
      </c>
      <c r="E48" s="22">
        <v>3727.183</v>
      </c>
      <c r="F48" s="22">
        <v>3890.9389999999999</v>
      </c>
      <c r="G48" s="22">
        <v>427.03899999999999</v>
      </c>
      <c r="H48" s="22">
        <v>264.61</v>
      </c>
      <c r="I48" s="22">
        <v>691.649</v>
      </c>
      <c r="J48" s="22">
        <v>713.428</v>
      </c>
      <c r="K48" s="22">
        <v>2109.9920000000002</v>
      </c>
      <c r="L48" s="22">
        <v>925.54200000000003</v>
      </c>
      <c r="M48" s="22">
        <v>3035.5340000000001</v>
      </c>
      <c r="N48" s="22">
        <v>3177.511</v>
      </c>
    </row>
    <row r="49" spans="1:14" ht="14.25" x14ac:dyDescent="0.45">
      <c r="A49" s="8" t="s">
        <v>92</v>
      </c>
      <c r="B49" s="23" t="s">
        <v>10</v>
      </c>
      <c r="C49" s="21">
        <v>1482.905</v>
      </c>
      <c r="D49" s="22">
        <v>831.53899999999999</v>
      </c>
      <c r="E49" s="22">
        <v>2314.4430000000002</v>
      </c>
      <c r="F49" s="22">
        <v>2468.8359999999998</v>
      </c>
      <c r="G49" s="22">
        <v>287.91000000000003</v>
      </c>
      <c r="H49" s="22">
        <v>213.983</v>
      </c>
      <c r="I49" s="22">
        <v>501.89299999999997</v>
      </c>
      <c r="J49" s="22">
        <v>546.57500000000005</v>
      </c>
      <c r="K49" s="22">
        <v>1194.9939999999999</v>
      </c>
      <c r="L49" s="22">
        <v>617.55600000000004</v>
      </c>
      <c r="M49" s="22">
        <v>1812.55</v>
      </c>
      <c r="N49" s="22">
        <v>1922.261</v>
      </c>
    </row>
    <row r="50" spans="1:14" ht="14.25" x14ac:dyDescent="0.45">
      <c r="A50" s="8" t="s">
        <v>93</v>
      </c>
      <c r="B50" s="23" t="s">
        <v>11</v>
      </c>
      <c r="C50" s="21">
        <v>765.70799999999997</v>
      </c>
      <c r="D50" s="22">
        <v>405.42599999999999</v>
      </c>
      <c r="E50" s="22">
        <v>1171.134</v>
      </c>
      <c r="F50" s="22">
        <v>1267.039</v>
      </c>
      <c r="G50" s="22">
        <v>212.601</v>
      </c>
      <c r="H50" s="22">
        <v>129.52699999999999</v>
      </c>
      <c r="I50" s="22">
        <v>342.12799999999999</v>
      </c>
      <c r="J50" s="22">
        <v>388.91</v>
      </c>
      <c r="K50" s="22">
        <v>553.10599999999999</v>
      </c>
      <c r="L50" s="22">
        <v>275.89999999999998</v>
      </c>
      <c r="M50" s="22">
        <v>829.00599999999997</v>
      </c>
      <c r="N50" s="22">
        <v>878.12900000000002</v>
      </c>
    </row>
    <row r="51" spans="1:14" ht="14.25" x14ac:dyDescent="0.45">
      <c r="A51" s="8" t="s">
        <v>94</v>
      </c>
      <c r="B51" s="23" t="s">
        <v>12</v>
      </c>
      <c r="C51" s="21">
        <v>1635.884</v>
      </c>
      <c r="D51" s="22">
        <v>770.899</v>
      </c>
      <c r="E51" s="22">
        <v>2406.7820000000002</v>
      </c>
      <c r="F51" s="22">
        <v>2523.0540000000001</v>
      </c>
      <c r="G51" s="22">
        <v>423.35599999999999</v>
      </c>
      <c r="H51" s="22">
        <v>243.697</v>
      </c>
      <c r="I51" s="22">
        <v>667.053</v>
      </c>
      <c r="J51" s="22">
        <v>710.19899999999996</v>
      </c>
      <c r="K51" s="22">
        <v>1212.528</v>
      </c>
      <c r="L51" s="22">
        <v>527.202</v>
      </c>
      <c r="M51" s="22">
        <v>1739.729</v>
      </c>
      <c r="N51" s="22">
        <v>1812.854</v>
      </c>
    </row>
    <row r="52" spans="1:14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4.25" x14ac:dyDescent="0.45">
      <c r="A53" s="8" t="s">
        <v>147</v>
      </c>
      <c r="B53" s="23" t="s">
        <v>146</v>
      </c>
      <c r="C53" s="21">
        <v>15708.636</v>
      </c>
      <c r="D53" s="22">
        <v>7356.0370000000003</v>
      </c>
      <c r="E53" s="22">
        <v>23064.673999999999</v>
      </c>
      <c r="F53" s="22">
        <v>24068.097000000002</v>
      </c>
      <c r="G53" s="22">
        <v>3031.712</v>
      </c>
      <c r="H53" s="22">
        <v>1820.7850000000001</v>
      </c>
      <c r="I53" s="22">
        <v>4852.4970000000003</v>
      </c>
      <c r="J53" s="22">
        <v>5039.8459999999995</v>
      </c>
      <c r="K53" s="22">
        <v>12676.924000000001</v>
      </c>
      <c r="L53" s="22">
        <v>5535.2520000000004</v>
      </c>
      <c r="M53" s="22">
        <v>18212.177</v>
      </c>
      <c r="N53" s="22">
        <v>19028.251</v>
      </c>
    </row>
    <row r="54" spans="1:14" ht="14.25" x14ac:dyDescent="0.45">
      <c r="A54" s="25" t="s">
        <v>138</v>
      </c>
      <c r="B54" s="26" t="s">
        <v>145</v>
      </c>
      <c r="C54" s="21">
        <v>18110.226999999999</v>
      </c>
      <c r="D54" s="22">
        <v>8532.3619999999992</v>
      </c>
      <c r="E54" s="22">
        <v>26642.59</v>
      </c>
      <c r="F54" s="22">
        <v>27858.19</v>
      </c>
      <c r="G54" s="22">
        <v>3667.6689999999999</v>
      </c>
      <c r="H54" s="22">
        <v>2194.009</v>
      </c>
      <c r="I54" s="22">
        <v>5861.6779999999999</v>
      </c>
      <c r="J54" s="22">
        <v>6138.9560000000001</v>
      </c>
      <c r="K54" s="22">
        <v>14442.558000000001</v>
      </c>
      <c r="L54" s="22">
        <v>6338.3530000000001</v>
      </c>
      <c r="M54" s="22">
        <v>20780.913</v>
      </c>
      <c r="N54" s="22">
        <v>21719.234</v>
      </c>
    </row>
    <row r="55" spans="1:14" s="10" customFormat="1" ht="12.75" x14ac:dyDescent="0.35">
      <c r="C55" s="27"/>
    </row>
    <row r="56" spans="1:14" s="10" customFormat="1" ht="12.75" x14ac:dyDescent="0.35">
      <c r="C56" s="27"/>
    </row>
    <row r="57" spans="1:14" s="10" customFormat="1" ht="12.75" x14ac:dyDescent="0.35">
      <c r="C57" s="27"/>
    </row>
    <row r="58" spans="1:14" s="10" customFormat="1" ht="12.75" x14ac:dyDescent="0.35">
      <c r="C58" s="27"/>
    </row>
    <row r="59" spans="1:14" s="10" customFormat="1" ht="12.75" x14ac:dyDescent="0.35">
      <c r="C59" s="27"/>
    </row>
    <row r="60" spans="1:14" s="10" customFormat="1" ht="12.75" x14ac:dyDescent="0.35">
      <c r="C60" s="27"/>
    </row>
    <row r="61" spans="1:14" s="10" customFormat="1" ht="12.75" x14ac:dyDescent="0.35">
      <c r="C61" s="27"/>
    </row>
    <row r="62" spans="1:14" s="10" customFormat="1" ht="12.75" x14ac:dyDescent="0.35">
      <c r="C62" s="27"/>
    </row>
    <row r="63" spans="1:14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3:14" x14ac:dyDescent="0.4">
      <c r="C65" s="2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3:14" x14ac:dyDescent="0.4">
      <c r="C66" s="2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3:14" x14ac:dyDescent="0.4">
      <c r="C67" s="2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3:14" x14ac:dyDescent="0.4">
      <c r="C68" s="2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3:14" x14ac:dyDescent="0.4">
      <c r="C69" s="2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3:14" x14ac:dyDescent="0.4">
      <c r="C70" s="2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3:14" x14ac:dyDescent="0.4">
      <c r="C71" s="2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3:14" x14ac:dyDescent="0.4">
      <c r="C72" s="2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3:14" x14ac:dyDescent="0.4">
      <c r="C73" s="2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3:14" x14ac:dyDescent="0.4">
      <c r="C74" s="2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3:14" x14ac:dyDescent="0.4">
      <c r="C75" s="2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3:14" x14ac:dyDescent="0.4">
      <c r="C76" s="2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3:14" x14ac:dyDescent="0.4"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3:14" x14ac:dyDescent="0.4">
      <c r="C78" s="2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3:14" x14ac:dyDescent="0.4">
      <c r="C79" s="2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3:14" x14ac:dyDescent="0.4">
      <c r="C80" s="2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3:14" x14ac:dyDescent="0.4">
      <c r="C81" s="2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3:14" x14ac:dyDescent="0.4">
      <c r="C82" s="2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3:14" x14ac:dyDescent="0.4">
      <c r="C83" s="2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3:14" x14ac:dyDescent="0.4"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3:14" x14ac:dyDescent="0.4">
      <c r="C85" s="2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3:14" x14ac:dyDescent="0.4">
      <c r="C86" s="2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3:14" x14ac:dyDescent="0.4">
      <c r="C87" s="2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3:14" x14ac:dyDescent="0.4">
      <c r="C88" s="2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3:14" x14ac:dyDescent="0.4">
      <c r="C89" s="2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3:14" x14ac:dyDescent="0.4">
      <c r="C90" s="2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3:14" x14ac:dyDescent="0.4">
      <c r="C91" s="2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3:14" x14ac:dyDescent="0.4">
      <c r="C92" s="2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3:14" x14ac:dyDescent="0.4">
      <c r="C93" s="2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3:14" x14ac:dyDescent="0.4">
      <c r="C94" s="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3:14" x14ac:dyDescent="0.4">
      <c r="C95" s="2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3:14" x14ac:dyDescent="0.4">
      <c r="C96" s="2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3:14" x14ac:dyDescent="0.4">
      <c r="C97" s="2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3:14" x14ac:dyDescent="0.4">
      <c r="C98" s="2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3:14" x14ac:dyDescent="0.4">
      <c r="C99" s="2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3:14" x14ac:dyDescent="0.4">
      <c r="C100" s="2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3:14" x14ac:dyDescent="0.4">
      <c r="C101" s="2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3:14" x14ac:dyDescent="0.4">
      <c r="C102" s="2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3:14" x14ac:dyDescent="0.4">
      <c r="C103" s="2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3:14" x14ac:dyDescent="0.4">
      <c r="C104" s="2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3:14" x14ac:dyDescent="0.4"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3:14" x14ac:dyDescent="0.4">
      <c r="C106" s="2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3:14" x14ac:dyDescent="0.4">
      <c r="C107" s="2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3:14" x14ac:dyDescent="0.4">
      <c r="C108" s="2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3:14" x14ac:dyDescent="0.4">
      <c r="C109" s="2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3:14" x14ac:dyDescent="0.4">
      <c r="C110" s="2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3:14" x14ac:dyDescent="0.4"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3:14" x14ac:dyDescent="0.4">
      <c r="C112" s="2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x14ac:dyDescent="0.4">
      <c r="C113" s="2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x14ac:dyDescent="0.4">
      <c r="C114" s="2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3:14" x14ac:dyDescent="0.4">
      <c r="C115" s="2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3:14" x14ac:dyDescent="0.4">
      <c r="C116" s="2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3:14" x14ac:dyDescent="0.4"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3:14" x14ac:dyDescent="0.4">
      <c r="C118" s="2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3:14" x14ac:dyDescent="0.4">
      <c r="C119" s="2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3:14" x14ac:dyDescent="0.4">
      <c r="C120" s="2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3:14" x14ac:dyDescent="0.4">
      <c r="C121" s="2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x14ac:dyDescent="0.4">
      <c r="C122" s="2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3:14" x14ac:dyDescent="0.4"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3:14" x14ac:dyDescent="0.4">
      <c r="C124" s="2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3:14" x14ac:dyDescent="0.4">
      <c r="C125" s="2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3:14" x14ac:dyDescent="0.4">
      <c r="C126" s="2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3:14" x14ac:dyDescent="0.4">
      <c r="C127" s="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3:14" x14ac:dyDescent="0.4">
      <c r="C128" s="2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3:14" x14ac:dyDescent="0.4">
      <c r="C129" s="2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3:14" x14ac:dyDescent="0.4">
      <c r="C130" s="2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3:14" x14ac:dyDescent="0.4">
      <c r="C131" s="2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3:14" x14ac:dyDescent="0.4">
      <c r="C132" s="2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3:14" x14ac:dyDescent="0.4"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3:14" x14ac:dyDescent="0.4"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3:14" x14ac:dyDescent="0.4"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3:14" x14ac:dyDescent="0.4">
      <c r="C136" s="2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3:14" x14ac:dyDescent="0.4">
      <c r="C137" s="2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3:14" x14ac:dyDescent="0.4">
      <c r="C138" s="2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3:14" x14ac:dyDescent="0.4">
      <c r="C139" s="2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3:14" x14ac:dyDescent="0.4">
      <c r="C140" s="2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3:14" x14ac:dyDescent="0.4">
      <c r="C141" s="2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3:14" x14ac:dyDescent="0.4">
      <c r="C142" s="2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3:14" x14ac:dyDescent="0.4">
      <c r="C143" s="2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3:14" x14ac:dyDescent="0.4">
      <c r="C144" s="2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3:14" x14ac:dyDescent="0.4"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3:14" x14ac:dyDescent="0.4">
      <c r="C146" s="2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3:14" x14ac:dyDescent="0.4">
      <c r="C147" s="2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3:14" x14ac:dyDescent="0.4"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3:14" x14ac:dyDescent="0.4"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3:14" x14ac:dyDescent="0.4">
      <c r="C150" s="2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3:14" x14ac:dyDescent="0.4">
      <c r="C151" s="2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3:14" x14ac:dyDescent="0.4">
      <c r="C152" s="2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3:14" x14ac:dyDescent="0.4">
      <c r="C153" s="2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3:14" x14ac:dyDescent="0.4">
      <c r="C154" s="2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3:14" x14ac:dyDescent="0.4">
      <c r="C155" s="2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3:14" x14ac:dyDescent="0.4">
      <c r="C156" s="2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3:14" x14ac:dyDescent="0.4">
      <c r="C157" s="2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3:14" x14ac:dyDescent="0.4">
      <c r="C158" s="2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3:14" x14ac:dyDescent="0.4">
      <c r="C159" s="2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3:14" x14ac:dyDescent="0.4">
      <c r="C160" s="2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3:14" x14ac:dyDescent="0.4">
      <c r="C161" s="2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3:14" x14ac:dyDescent="0.4">
      <c r="C162" s="2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3:14" x14ac:dyDescent="0.4">
      <c r="C163" s="2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3:14" x14ac:dyDescent="0.4">
      <c r="C164" s="2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3:14" x14ac:dyDescent="0.4">
      <c r="C165" s="2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3:14" x14ac:dyDescent="0.4">
      <c r="C166" s="2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3:14" x14ac:dyDescent="0.4">
      <c r="C167" s="2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3:14" x14ac:dyDescent="0.4">
      <c r="C168" s="2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3:14" x14ac:dyDescent="0.4">
      <c r="C169" s="2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3:14" x14ac:dyDescent="0.4">
      <c r="C170" s="2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3:14" x14ac:dyDescent="0.4">
      <c r="C171" s="2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3:14" x14ac:dyDescent="0.4">
      <c r="C172" s="2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3:14" x14ac:dyDescent="0.4">
      <c r="C173" s="2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3:14" x14ac:dyDescent="0.4">
      <c r="C174" s="2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3:14" x14ac:dyDescent="0.4">
      <c r="C175" s="2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3:14" x14ac:dyDescent="0.4">
      <c r="C176" s="2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3:14" x14ac:dyDescent="0.4">
      <c r="C177" s="2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3:14" x14ac:dyDescent="0.4">
      <c r="C178" s="2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3:14" x14ac:dyDescent="0.4">
      <c r="C179" s="2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3:14" x14ac:dyDescent="0.4">
      <c r="C180" s="2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3:14" x14ac:dyDescent="0.4">
      <c r="C181" s="2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3:14" x14ac:dyDescent="0.4">
      <c r="C182" s="2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3:14" x14ac:dyDescent="0.4">
      <c r="C183" s="2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3:14" x14ac:dyDescent="0.4">
      <c r="C184" s="2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3:14" x14ac:dyDescent="0.4">
      <c r="C185" s="2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3:14" x14ac:dyDescent="0.4">
      <c r="C186" s="2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3:14" x14ac:dyDescent="0.4">
      <c r="C187" s="2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3:14" x14ac:dyDescent="0.4">
      <c r="C188" s="2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3:14" x14ac:dyDescent="0.4">
      <c r="C189" s="2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3:14" x14ac:dyDescent="0.4">
      <c r="C190" s="2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3:14" x14ac:dyDescent="0.4">
      <c r="C191" s="2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3:14" x14ac:dyDescent="0.4">
      <c r="C192" s="2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3:14" x14ac:dyDescent="0.4">
      <c r="C193" s="2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3:14" x14ac:dyDescent="0.4">
      <c r="C194" s="2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3:14" x14ac:dyDescent="0.4">
      <c r="C195" s="2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3:14" x14ac:dyDescent="0.4">
      <c r="C196" s="2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3:14" x14ac:dyDescent="0.4">
      <c r="C197" s="2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3:14" x14ac:dyDescent="0.4">
      <c r="C198" s="2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3:14" x14ac:dyDescent="0.4">
      <c r="C199" s="2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3:14" x14ac:dyDescent="0.4">
      <c r="C200" s="2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3:14" x14ac:dyDescent="0.4">
      <c r="C201" s="2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3:14" x14ac:dyDescent="0.4">
      <c r="C202" s="2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3:14" x14ac:dyDescent="0.4">
      <c r="C203" s="2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3:14" x14ac:dyDescent="0.4">
      <c r="C204" s="2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3:14" x14ac:dyDescent="0.4">
      <c r="C205" s="2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3:14" x14ac:dyDescent="0.4">
      <c r="C206" s="2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3:14" x14ac:dyDescent="0.4">
      <c r="C207" s="2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3:14" x14ac:dyDescent="0.4">
      <c r="C208" s="2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3:14" x14ac:dyDescent="0.4">
      <c r="C209" s="2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3:14" x14ac:dyDescent="0.4">
      <c r="C210" s="2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3:14" x14ac:dyDescent="0.4">
      <c r="C211" s="2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3:14" x14ac:dyDescent="0.4">
      <c r="C212" s="2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3:14" x14ac:dyDescent="0.4">
      <c r="C213" s="2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3:14" x14ac:dyDescent="0.4">
      <c r="C214" s="2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3:14" x14ac:dyDescent="0.4">
      <c r="C215" s="2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3:14" x14ac:dyDescent="0.4">
      <c r="C216" s="2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3:14" x14ac:dyDescent="0.4">
      <c r="C217" s="2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3:14" x14ac:dyDescent="0.4">
      <c r="C218" s="2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3:14" x14ac:dyDescent="0.4">
      <c r="C219" s="2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3:14" x14ac:dyDescent="0.4">
      <c r="C220" s="2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3:14" x14ac:dyDescent="0.4">
      <c r="C221" s="2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3:14" x14ac:dyDescent="0.4">
      <c r="C222" s="2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3:14" x14ac:dyDescent="0.4">
      <c r="C223" s="2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3:14" x14ac:dyDescent="0.4">
      <c r="C224" s="2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3:14" x14ac:dyDescent="0.4">
      <c r="C225" s="2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3:14" x14ac:dyDescent="0.4">
      <c r="C226" s="2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3:14" x14ac:dyDescent="0.4">
      <c r="C227" s="2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3:14" x14ac:dyDescent="0.4">
      <c r="C228" s="2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3:14" x14ac:dyDescent="0.4">
      <c r="C229" s="2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3:14" x14ac:dyDescent="0.4">
      <c r="C230" s="2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3:14" x14ac:dyDescent="0.4">
      <c r="C231" s="2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3:14" x14ac:dyDescent="0.4">
      <c r="C232" s="2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3:14" x14ac:dyDescent="0.4">
      <c r="C233" s="2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3:14" x14ac:dyDescent="0.4">
      <c r="C234" s="2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3:14" x14ac:dyDescent="0.4">
      <c r="C235" s="2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3:14" x14ac:dyDescent="0.4">
      <c r="C236" s="2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3:14" x14ac:dyDescent="0.4">
      <c r="C237" s="2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3:14" x14ac:dyDescent="0.4">
      <c r="C238" s="2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3:14" x14ac:dyDescent="0.4">
      <c r="C239" s="2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3:14" x14ac:dyDescent="0.4">
      <c r="C240" s="2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3:14" x14ac:dyDescent="0.4">
      <c r="C241" s="2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3:14" x14ac:dyDescent="0.4">
      <c r="C242" s="2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3:14" x14ac:dyDescent="0.4">
      <c r="C243" s="2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3:14" x14ac:dyDescent="0.4">
      <c r="C244" s="2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3:14" x14ac:dyDescent="0.4">
      <c r="C245" s="2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3:14" x14ac:dyDescent="0.4">
      <c r="C246" s="2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3:14" x14ac:dyDescent="0.4">
      <c r="C247" s="2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3:14" x14ac:dyDescent="0.4">
      <c r="C248" s="2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3:14" x14ac:dyDescent="0.4">
      <c r="C249" s="2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3:14" x14ac:dyDescent="0.4">
      <c r="C250" s="2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3:14" x14ac:dyDescent="0.4">
      <c r="C251" s="2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3:14" x14ac:dyDescent="0.4">
      <c r="C252" s="2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3:14" x14ac:dyDescent="0.4">
      <c r="C253" s="2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3:14" x14ac:dyDescent="0.4">
      <c r="C254" s="2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3:14" x14ac:dyDescent="0.4">
      <c r="C255" s="2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3:14" x14ac:dyDescent="0.4">
      <c r="C256" s="2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3:14" x14ac:dyDescent="0.4">
      <c r="C257" s="2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3:14" x14ac:dyDescent="0.4">
      <c r="C258" s="2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3:14" x14ac:dyDescent="0.4">
      <c r="C259" s="2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3:14" x14ac:dyDescent="0.4">
      <c r="C260" s="2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3:14" x14ac:dyDescent="0.4">
      <c r="C261" s="2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3:14" x14ac:dyDescent="0.4">
      <c r="C262" s="2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3:14" x14ac:dyDescent="0.4">
      <c r="C263" s="2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3:14" x14ac:dyDescent="0.4">
      <c r="C264" s="2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3:14" x14ac:dyDescent="0.4">
      <c r="C265" s="2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3:14" x14ac:dyDescent="0.4">
      <c r="C266" s="2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3:14" x14ac:dyDescent="0.4">
      <c r="C267" s="2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3:14" x14ac:dyDescent="0.4">
      <c r="C268" s="2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3:14" x14ac:dyDescent="0.4">
      <c r="C269" s="2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3:14" x14ac:dyDescent="0.4">
      <c r="C270" s="2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3:14" x14ac:dyDescent="0.4">
      <c r="C271" s="2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3:14" x14ac:dyDescent="0.4">
      <c r="C272" s="2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3:14" x14ac:dyDescent="0.4">
      <c r="C273" s="2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3:14" x14ac:dyDescent="0.4">
      <c r="C274" s="2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3:14" x14ac:dyDescent="0.4">
      <c r="C275" s="2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3:14" x14ac:dyDescent="0.4">
      <c r="C276" s="2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3:14" x14ac:dyDescent="0.4">
      <c r="C277" s="2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3:14" x14ac:dyDescent="0.4">
      <c r="C278" s="27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3:14" x14ac:dyDescent="0.4">
      <c r="C279" s="27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3:14" x14ac:dyDescent="0.4">
      <c r="C280" s="27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3:14" x14ac:dyDescent="0.4">
      <c r="C281" s="27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3:14" x14ac:dyDescent="0.4">
      <c r="C282" s="27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3:14" x14ac:dyDescent="0.4">
      <c r="C283" s="27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3:14" x14ac:dyDescent="0.4">
      <c r="C284" s="27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3:14" x14ac:dyDescent="0.4">
      <c r="C285" s="27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3:14" x14ac:dyDescent="0.4">
      <c r="C286" s="27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3:14" x14ac:dyDescent="0.4">
      <c r="C287" s="27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3:14" x14ac:dyDescent="0.4">
      <c r="C288" s="27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3:14" x14ac:dyDescent="0.4">
      <c r="C289" s="27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3:14" x14ac:dyDescent="0.4">
      <c r="C290" s="27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4" x14ac:dyDescent="0.4">
      <c r="C291" s="27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3:14" x14ac:dyDescent="0.4">
      <c r="C292" s="27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3:14" x14ac:dyDescent="0.4">
      <c r="C293" s="27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3:14" x14ac:dyDescent="0.4">
      <c r="C294" s="27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4" x14ac:dyDescent="0.4">
      <c r="C295" s="27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4" x14ac:dyDescent="0.4">
      <c r="C296" s="27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4" x14ac:dyDescent="0.4">
      <c r="C297" s="27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4" x14ac:dyDescent="0.4">
      <c r="C298" s="27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4" x14ac:dyDescent="0.4">
      <c r="C299" s="27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4" x14ac:dyDescent="0.4">
      <c r="C300" s="27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4" x14ac:dyDescent="0.4">
      <c r="C301" s="27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4" x14ac:dyDescent="0.4">
      <c r="C302" s="27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4" x14ac:dyDescent="0.4">
      <c r="C303" s="27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4" x14ac:dyDescent="0.4">
      <c r="C304" s="27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4">
      <c r="C305" s="27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4">
      <c r="C306" s="27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4">
      <c r="C307" s="27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4">
      <c r="C308" s="27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4">
      <c r="C309" s="27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4">
      <c r="C310" s="27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4">
      <c r="C311" s="27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4">
      <c r="C312" s="27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4">
      <c r="C313" s="27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4">
      <c r="C314" s="27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4">
      <c r="C315" s="27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4">
      <c r="C316" s="27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4">
      <c r="C317" s="27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4">
      <c r="C318" s="27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4">
      <c r="C319" s="27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4">
      <c r="C320" s="27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4">
      <c r="C321" s="27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4">
      <c r="C322" s="27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4">
      <c r="C323" s="27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4">
      <c r="C324" s="27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4">
      <c r="C325" s="27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4">
      <c r="C326" s="27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4">
      <c r="C327" s="27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4">
      <c r="C328" s="27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4">
      <c r="C329" s="27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4">
      <c r="C330" s="27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4">
      <c r="C331" s="27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4">
      <c r="C332" s="27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4">
      <c r="C333" s="27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4">
      <c r="C334" s="27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4">
      <c r="C335" s="27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4">
      <c r="C336" s="27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4">
      <c r="C337" s="27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4">
      <c r="C338" s="27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4">
      <c r="C339" s="27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4">
      <c r="C340" s="27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4">
      <c r="C341" s="27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4">
      <c r="C342" s="27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4">
      <c r="C343" s="27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4">
      <c r="C344" s="27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4">
      <c r="C345" s="27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4">
      <c r="C346" s="27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4">
      <c r="C347" s="27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4">
      <c r="C348" s="27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4">
      <c r="C349" s="27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4">
      <c r="C350" s="27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4">
      <c r="C351" s="27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4">
      <c r="C352" s="27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4">
      <c r="C353" s="27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4">
      <c r="C354" s="27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4">
      <c r="C355" s="27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4">
      <c r="C356" s="27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4">
      <c r="C357" s="27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4">
      <c r="C358" s="27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4">
      <c r="C359" s="27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4">
      <c r="C360" s="27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4">
      <c r="C361" s="27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4">
      <c r="C362" s="27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4">
      <c r="C363" s="27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4">
      <c r="C364" s="27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4">
      <c r="C365" s="27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4">
      <c r="C366" s="27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4">
      <c r="C367" s="27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4">
      <c r="C368" s="27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4">
      <c r="C369" s="27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4">
      <c r="C370" s="27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4">
      <c r="C371" s="27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4">
      <c r="C372" s="27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4">
      <c r="C373" s="27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4">
      <c r="C374" s="27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4">
      <c r="C375" s="27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4">
      <c r="C376" s="27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4">
      <c r="C377" s="27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4">
      <c r="C378" s="27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4">
      <c r="C379" s="27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4">
      <c r="C380" s="27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4">
      <c r="C381" s="27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4">
      <c r="C382" s="27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4">
      <c r="C383" s="2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4">
      <c r="C384" s="27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4">
      <c r="C385" s="27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4">
      <c r="C386" s="27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4">
      <c r="C387" s="27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4">
      <c r="C388" s="27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4">
      <c r="C389" s="27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4">
      <c r="C390" s="27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4">
      <c r="C391" s="27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4">
      <c r="C392" s="27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4">
      <c r="C393" s="27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4">
      <c r="C394" s="27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4">
      <c r="C395" s="27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4">
      <c r="C396" s="27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4">
      <c r="C397" s="27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4">
      <c r="C398" s="27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4">
      <c r="C399" s="27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4">
      <c r="C400" s="27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4">
      <c r="C401" s="27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4">
      <c r="C402" s="27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4">
      <c r="C403" s="27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4">
      <c r="C404" s="27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4">
      <c r="C405" s="27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4">
      <c r="C406" s="27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4">
      <c r="C407" s="27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4">
      <c r="C408" s="27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4">
      <c r="C409" s="27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4">
      <c r="C410" s="27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4">
      <c r="C411" s="27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4">
      <c r="C412" s="27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4">
      <c r="C413" s="27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4">
      <c r="C414" s="27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4">
      <c r="C415" s="27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4">
      <c r="C416" s="27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4">
      <c r="C417" s="27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4">
      <c r="C418" s="27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4">
      <c r="C419" s="27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4">
      <c r="C420" s="27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4">
      <c r="C421" s="27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4">
      <c r="C422" s="27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4">
      <c r="C423" s="27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4">
      <c r="C424" s="27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4">
      <c r="C425" s="27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4">
      <c r="C426" s="27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4">
      <c r="C427" s="27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4">
      <c r="C428" s="27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4">
      <c r="C429" s="27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4">
      <c r="C430" s="27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4">
      <c r="C431" s="27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4">
      <c r="C432" s="27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4">
      <c r="C433" s="27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4">
      <c r="C434" s="27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4">
      <c r="C435" s="27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4">
      <c r="C436" s="27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4">
      <c r="C437" s="27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4">
      <c r="C438" s="27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4">
      <c r="C439" s="27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4">
      <c r="C440" s="2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4">
      <c r="C441" s="27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4">
      <c r="C442" s="27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4">
      <c r="C443" s="27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4">
      <c r="C444" s="27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4">
      <c r="C445" s="27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4">
      <c r="C446" s="27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4">
      <c r="C447" s="27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4">
      <c r="C448" s="27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4">
      <c r="C449" s="27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4">
      <c r="C450" s="27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4">
      <c r="C451" s="27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4">
      <c r="C452" s="27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4">
      <c r="C453" s="27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4">
      <c r="C454" s="27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4">
      <c r="C455" s="27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4">
      <c r="C456" s="27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4">
      <c r="C457" s="27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4">
      <c r="C458" s="27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4">
      <c r="C459" s="27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4">
      <c r="C460" s="27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4">
      <c r="C461" s="27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4">
      <c r="C462" s="27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4">
      <c r="C463" s="27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4">
      <c r="C464" s="27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4">
      <c r="C465" s="27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4">
      <c r="C466" s="27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4">
      <c r="C467" s="27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4">
      <c r="C468" s="27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4">
      <c r="C469" s="27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4">
      <c r="C470" s="27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4">
      <c r="C471" s="27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4">
      <c r="C472" s="27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4">
      <c r="C473" s="27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4">
      <c r="C474" s="27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4">
      <c r="C475" s="27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4">
      <c r="C476" s="27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4">
      <c r="C477" s="27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4">
      <c r="C478" s="27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4">
      <c r="C479" s="27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4">
      <c r="C480" s="27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4">
      <c r="C481" s="27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4">
      <c r="C482" s="27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4">
      <c r="C483" s="27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4">
      <c r="C484" s="27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4">
      <c r="C485" s="27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4">
      <c r="C486" s="27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4">
      <c r="C487" s="27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4">
      <c r="C488" s="27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4">
      <c r="C489" s="27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4">
      <c r="C490" s="27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4">
      <c r="C491" s="27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4">
      <c r="C492" s="27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4">
      <c r="C493" s="27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4">
      <c r="C494" s="27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4">
      <c r="C495" s="27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4">
      <c r="C496" s="27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4">
      <c r="C497" s="27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4">
      <c r="C498" s="27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4">
      <c r="C499" s="27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4">
      <c r="C500" s="27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4">
      <c r="C501" s="27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4">
      <c r="C502" s="27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4">
      <c r="C503" s="27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4">
      <c r="C504" s="27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4">
      <c r="C505" s="27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4">
      <c r="C506" s="27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3:14" x14ac:dyDescent="0.4">
      <c r="C507" s="27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3:14" x14ac:dyDescent="0.4">
      <c r="C508" s="27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3:14" x14ac:dyDescent="0.4">
      <c r="C509" s="27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3:14" x14ac:dyDescent="0.4">
      <c r="C510" s="27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3:14" x14ac:dyDescent="0.4">
      <c r="C511" s="27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3:14" x14ac:dyDescent="0.4">
      <c r="C512" s="27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3:14" x14ac:dyDescent="0.4">
      <c r="C513" s="27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3:14" x14ac:dyDescent="0.4">
      <c r="C514" s="27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3:14" x14ac:dyDescent="0.4">
      <c r="C515" s="27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3:14" x14ac:dyDescent="0.4">
      <c r="C516" s="27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3:14" x14ac:dyDescent="0.4">
      <c r="C517" s="27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3:14" x14ac:dyDescent="0.4">
      <c r="C518" s="27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3:14" x14ac:dyDescent="0.4">
      <c r="C519" s="27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3:14" x14ac:dyDescent="0.4">
      <c r="C520" s="27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3:14" x14ac:dyDescent="0.4">
      <c r="C521" s="27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3:14" x14ac:dyDescent="0.4">
      <c r="C522" s="27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3:14" x14ac:dyDescent="0.4">
      <c r="C523" s="27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</sheetData>
  <mergeCells count="3">
    <mergeCell ref="K1:N1"/>
    <mergeCell ref="C1:F1"/>
    <mergeCell ref="G1:J1"/>
  </mergeCells>
  <conditionalFormatting sqref="C3:N3">
    <cfRule type="cellIs" dxfId="116" priority="7" stopIfTrue="1" operator="equal">
      <formula>"X"</formula>
    </cfRule>
    <cfRule type="cellIs" dxfId="115" priority="8" stopIfTrue="1" operator="equal">
      <formula>"N"</formula>
    </cfRule>
    <cfRule type="cellIs" dxfId="114" priority="9" stopIfTrue="1" operator="equal">
      <formula>"B"</formula>
    </cfRule>
  </conditionalFormatting>
  <conditionalFormatting sqref="C3:N3">
    <cfRule type="cellIs" dxfId="113" priority="4" stopIfTrue="1" operator="equal">
      <formula>"X"</formula>
    </cfRule>
    <cfRule type="cellIs" dxfId="112" priority="5" stopIfTrue="1" operator="equal">
      <formula>"N"</formula>
    </cfRule>
    <cfRule type="cellIs" dxfId="111" priority="6" stopIfTrue="1" operator="equal">
      <formula>"B"</formula>
    </cfRule>
  </conditionalFormatting>
  <conditionalFormatting sqref="C3:N3">
    <cfRule type="cellIs" dxfId="110" priority="1" stopIfTrue="1" operator="equal">
      <formula>"X"</formula>
    </cfRule>
    <cfRule type="cellIs" dxfId="109" priority="2" stopIfTrue="1" operator="equal">
      <formula>"N"</formula>
    </cfRule>
    <cfRule type="cellIs" dxfId="108" priority="3" stopIfTrue="1" operator="equal">
      <formula>"B"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8" width="9.19921875" style="10"/>
    <col min="19" max="16384" width="9.19921875" style="11"/>
  </cols>
  <sheetData>
    <row r="1" spans="1:18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18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5"/>
      <c r="Q2" s="15"/>
      <c r="R2" s="15"/>
    </row>
    <row r="3" spans="1:18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8" ht="14.25" x14ac:dyDescent="0.45">
      <c r="A4" s="8" t="s">
        <v>49</v>
      </c>
      <c r="B4" s="20" t="s">
        <v>15</v>
      </c>
      <c r="C4" s="21">
        <v>302.72399999999999</v>
      </c>
      <c r="D4" s="22">
        <v>42.378</v>
      </c>
      <c r="E4" s="22">
        <v>345.08699999999999</v>
      </c>
      <c r="F4" s="22">
        <v>356.62299999999999</v>
      </c>
      <c r="G4" s="22">
        <v>17.608000000000001</v>
      </c>
      <c r="H4" s="22">
        <v>1.94</v>
      </c>
      <c r="I4" s="22">
        <v>19.547999999999998</v>
      </c>
      <c r="J4" s="22">
        <v>19.603000000000002</v>
      </c>
      <c r="K4" s="22">
        <v>285.11599999999999</v>
      </c>
      <c r="L4" s="22">
        <v>40.438000000000002</v>
      </c>
      <c r="M4" s="22">
        <v>325.53899999999999</v>
      </c>
      <c r="N4" s="22">
        <v>337.02</v>
      </c>
    </row>
    <row r="5" spans="1:18" ht="14.25" x14ac:dyDescent="0.45">
      <c r="A5" s="8" t="s">
        <v>50</v>
      </c>
      <c r="B5" s="20" t="s">
        <v>28</v>
      </c>
      <c r="C5" s="21">
        <v>33.317999999999998</v>
      </c>
      <c r="D5" s="22">
        <v>14.166</v>
      </c>
      <c r="E5" s="22">
        <v>47.481999999999999</v>
      </c>
      <c r="F5" s="22">
        <v>48.337000000000003</v>
      </c>
      <c r="G5" s="22">
        <v>6.6950000000000003</v>
      </c>
      <c r="H5" s="22">
        <v>5.7750000000000004</v>
      </c>
      <c r="I5" s="22">
        <v>12.47</v>
      </c>
      <c r="J5" s="22">
        <v>12.494</v>
      </c>
      <c r="K5" s="22">
        <v>26.623000000000001</v>
      </c>
      <c r="L5" s="22">
        <v>8.391</v>
      </c>
      <c r="M5" s="22">
        <v>35.012</v>
      </c>
      <c r="N5" s="22">
        <v>35.843000000000004</v>
      </c>
    </row>
    <row r="6" spans="1:18" ht="14.25" x14ac:dyDescent="0.45">
      <c r="A6" s="8" t="s">
        <v>51</v>
      </c>
      <c r="B6" s="20" t="s">
        <v>29</v>
      </c>
      <c r="C6" s="21">
        <v>72.846999999999994</v>
      </c>
      <c r="D6" s="22">
        <v>39.216000000000001</v>
      </c>
      <c r="E6" s="22">
        <v>112.059</v>
      </c>
      <c r="F6" s="22">
        <v>115.75</v>
      </c>
      <c r="G6" s="22">
        <v>15.146000000000001</v>
      </c>
      <c r="H6" s="22">
        <v>10.898999999999999</v>
      </c>
      <c r="I6" s="22">
        <v>26.045000000000002</v>
      </c>
      <c r="J6" s="22">
        <v>26.062999999999999</v>
      </c>
      <c r="K6" s="22">
        <v>57.701000000000001</v>
      </c>
      <c r="L6" s="22">
        <v>28.317</v>
      </c>
      <c r="M6" s="22">
        <v>86.015000000000001</v>
      </c>
      <c r="N6" s="22">
        <v>89.686999999999998</v>
      </c>
    </row>
    <row r="7" spans="1:18" ht="14.25" x14ac:dyDescent="0.45">
      <c r="A7" s="8" t="s">
        <v>52</v>
      </c>
      <c r="B7" s="20" t="s">
        <v>30</v>
      </c>
      <c r="C7" s="21">
        <v>41.753999999999998</v>
      </c>
      <c r="D7" s="22">
        <v>22.937999999999999</v>
      </c>
      <c r="E7" s="22">
        <v>64.69</v>
      </c>
      <c r="F7" s="22">
        <v>66.7</v>
      </c>
      <c r="G7" s="22">
        <v>7.4450000000000003</v>
      </c>
      <c r="H7" s="22">
        <v>5.1669999999999998</v>
      </c>
      <c r="I7" s="22">
        <v>12.613</v>
      </c>
      <c r="J7" s="22">
        <v>12.62</v>
      </c>
      <c r="K7" s="22">
        <v>34.308999999999997</v>
      </c>
      <c r="L7" s="22">
        <v>17.77</v>
      </c>
      <c r="M7" s="22">
        <v>52.076999999999998</v>
      </c>
      <c r="N7" s="22">
        <v>54.08</v>
      </c>
    </row>
    <row r="8" spans="1:18" ht="14.25" x14ac:dyDescent="0.45">
      <c r="A8" s="8" t="s">
        <v>53</v>
      </c>
      <c r="B8" s="20" t="s">
        <v>31</v>
      </c>
      <c r="C8" s="21">
        <v>68.328999999999994</v>
      </c>
      <c r="D8" s="22">
        <v>28.437999999999999</v>
      </c>
      <c r="E8" s="22">
        <v>96.765000000000001</v>
      </c>
      <c r="F8" s="22">
        <v>99</v>
      </c>
      <c r="G8" s="22">
        <v>14.144</v>
      </c>
      <c r="H8" s="22">
        <v>6.9059999999999997</v>
      </c>
      <c r="I8" s="22">
        <v>21.05</v>
      </c>
      <c r="J8" s="22">
        <v>21.082999999999998</v>
      </c>
      <c r="K8" s="22">
        <v>54.185000000000002</v>
      </c>
      <c r="L8" s="22">
        <v>21.532</v>
      </c>
      <c r="M8" s="22">
        <v>75.715000000000003</v>
      </c>
      <c r="N8" s="22">
        <v>77.917000000000002</v>
      </c>
    </row>
    <row r="9" spans="1:18" ht="14.25" x14ac:dyDescent="0.45">
      <c r="A9" s="8" t="s">
        <v>54</v>
      </c>
      <c r="B9" s="20" t="s">
        <v>32</v>
      </c>
      <c r="C9" s="21">
        <v>62.741999999999997</v>
      </c>
      <c r="D9" s="22">
        <v>37.637</v>
      </c>
      <c r="E9" s="22">
        <v>100.376</v>
      </c>
      <c r="F9" s="22">
        <v>103.46899999999999</v>
      </c>
      <c r="G9" s="22">
        <v>12.077999999999999</v>
      </c>
      <c r="H9" s="22">
        <v>9.4830000000000005</v>
      </c>
      <c r="I9" s="22">
        <v>21.561</v>
      </c>
      <c r="J9" s="22">
        <v>21.585999999999999</v>
      </c>
      <c r="K9" s="22">
        <v>50.662999999999997</v>
      </c>
      <c r="L9" s="22">
        <v>28.154</v>
      </c>
      <c r="M9" s="22">
        <v>78.814999999999998</v>
      </c>
      <c r="N9" s="22">
        <v>81.882999999999996</v>
      </c>
    </row>
    <row r="10" spans="1:18" ht="14.25" x14ac:dyDescent="0.45">
      <c r="A10" s="8" t="s">
        <v>55</v>
      </c>
      <c r="B10" s="20" t="s">
        <v>14</v>
      </c>
      <c r="C10" s="21">
        <v>217.29900000000001</v>
      </c>
      <c r="D10" s="22">
        <v>62.720999999999997</v>
      </c>
      <c r="E10" s="22">
        <v>280.00900000000001</v>
      </c>
      <c r="F10" s="22">
        <v>289.25299999999999</v>
      </c>
      <c r="G10" s="22">
        <v>34.43</v>
      </c>
      <c r="H10" s="22">
        <v>9.9169999999999998</v>
      </c>
      <c r="I10" s="22">
        <v>44.347000000000001</v>
      </c>
      <c r="J10" s="22">
        <v>44.430999999999997</v>
      </c>
      <c r="K10" s="22">
        <v>182.87</v>
      </c>
      <c r="L10" s="22">
        <v>52.802999999999997</v>
      </c>
      <c r="M10" s="22">
        <v>235.66200000000001</v>
      </c>
      <c r="N10" s="22">
        <v>244.822</v>
      </c>
    </row>
    <row r="11" spans="1:18" ht="14.25" x14ac:dyDescent="0.45">
      <c r="A11" s="8" t="s">
        <v>56</v>
      </c>
      <c r="B11" s="20" t="s">
        <v>33</v>
      </c>
      <c r="C11" s="21">
        <v>81.260999999999996</v>
      </c>
      <c r="D11" s="22">
        <v>37.921999999999997</v>
      </c>
      <c r="E11" s="22">
        <v>119.179</v>
      </c>
      <c r="F11" s="22">
        <v>122.30500000000001</v>
      </c>
      <c r="G11" s="22">
        <v>20.715</v>
      </c>
      <c r="H11" s="22">
        <v>8.7690000000000001</v>
      </c>
      <c r="I11" s="22">
        <v>29.483000000000001</v>
      </c>
      <c r="J11" s="22">
        <v>29.568000000000001</v>
      </c>
      <c r="K11" s="22">
        <v>60.546999999999997</v>
      </c>
      <c r="L11" s="22">
        <v>29.152999999999999</v>
      </c>
      <c r="M11" s="22">
        <v>89.694999999999993</v>
      </c>
      <c r="N11" s="22">
        <v>92.736999999999995</v>
      </c>
    </row>
    <row r="12" spans="1:18" ht="14.25" x14ac:dyDescent="0.45">
      <c r="A12" s="8" t="s">
        <v>57</v>
      </c>
      <c r="B12" s="20" t="s">
        <v>34</v>
      </c>
      <c r="C12" s="21">
        <v>78.775000000000006</v>
      </c>
      <c r="D12" s="22">
        <v>30.645</v>
      </c>
      <c r="E12" s="22">
        <v>109.417</v>
      </c>
      <c r="F12" s="22">
        <v>112.121</v>
      </c>
      <c r="G12" s="22">
        <v>12.759</v>
      </c>
      <c r="H12" s="22">
        <v>7.2389999999999999</v>
      </c>
      <c r="I12" s="22">
        <v>19.998000000000001</v>
      </c>
      <c r="J12" s="22">
        <v>20.056999999999999</v>
      </c>
      <c r="K12" s="22">
        <v>66.016000000000005</v>
      </c>
      <c r="L12" s="22">
        <v>23.405999999999999</v>
      </c>
      <c r="M12" s="22">
        <v>89.418999999999997</v>
      </c>
      <c r="N12" s="22">
        <v>92.063999999999993</v>
      </c>
    </row>
    <row r="13" spans="1:18" ht="14.25" x14ac:dyDescent="0.45">
      <c r="A13" s="8" t="s">
        <v>58</v>
      </c>
      <c r="B13" s="20" t="s">
        <v>35</v>
      </c>
      <c r="C13" s="21">
        <v>60.99</v>
      </c>
      <c r="D13" s="22">
        <v>32.655000000000001</v>
      </c>
      <c r="E13" s="22">
        <v>93.643000000000001</v>
      </c>
      <c r="F13" s="22">
        <v>95.763000000000005</v>
      </c>
      <c r="G13" s="22">
        <v>14.581</v>
      </c>
      <c r="H13" s="22">
        <v>9.7200000000000006</v>
      </c>
      <c r="I13" s="22">
        <v>24.300999999999998</v>
      </c>
      <c r="J13" s="22">
        <v>24.466999999999999</v>
      </c>
      <c r="K13" s="22">
        <v>46.408999999999999</v>
      </c>
      <c r="L13" s="22">
        <v>22.934000000000001</v>
      </c>
      <c r="M13" s="22">
        <v>69.341999999999999</v>
      </c>
      <c r="N13" s="22">
        <v>71.296000000000006</v>
      </c>
    </row>
    <row r="14" spans="1:18" ht="14.25" x14ac:dyDescent="0.45">
      <c r="A14" s="8" t="s">
        <v>59</v>
      </c>
      <c r="B14" s="20" t="s">
        <v>36</v>
      </c>
      <c r="C14" s="21">
        <v>43.911999999999999</v>
      </c>
      <c r="D14" s="22">
        <v>23.994</v>
      </c>
      <c r="E14" s="22">
        <v>67.903999999999996</v>
      </c>
      <c r="F14" s="22">
        <v>69.700999999999993</v>
      </c>
      <c r="G14" s="22">
        <v>14.497999999999999</v>
      </c>
      <c r="H14" s="22">
        <v>7.12</v>
      </c>
      <c r="I14" s="22">
        <v>21.619</v>
      </c>
      <c r="J14" s="22">
        <v>21.701000000000001</v>
      </c>
      <c r="K14" s="22">
        <v>29.414000000000001</v>
      </c>
      <c r="L14" s="22">
        <v>16.873000000000001</v>
      </c>
      <c r="M14" s="22">
        <v>46.284999999999997</v>
      </c>
      <c r="N14" s="22">
        <v>48</v>
      </c>
    </row>
    <row r="15" spans="1:18" ht="14.25" x14ac:dyDescent="0.45">
      <c r="A15" s="8" t="s">
        <v>60</v>
      </c>
      <c r="B15" s="20" t="s">
        <v>16</v>
      </c>
      <c r="C15" s="21">
        <v>62.198999999999998</v>
      </c>
      <c r="D15" s="22">
        <v>23.347999999999999</v>
      </c>
      <c r="E15" s="22">
        <v>85.545000000000002</v>
      </c>
      <c r="F15" s="22">
        <v>88.486000000000004</v>
      </c>
      <c r="G15" s="22">
        <v>13.66</v>
      </c>
      <c r="H15" s="22">
        <v>5.2450000000000001</v>
      </c>
      <c r="I15" s="22">
        <v>18.905000000000001</v>
      </c>
      <c r="J15" s="22">
        <v>18.954000000000001</v>
      </c>
      <c r="K15" s="22">
        <v>48.539000000000001</v>
      </c>
      <c r="L15" s="22">
        <v>18.103000000000002</v>
      </c>
      <c r="M15" s="22">
        <v>66.64</v>
      </c>
      <c r="N15" s="22">
        <v>69.531999999999996</v>
      </c>
    </row>
    <row r="16" spans="1:18" ht="14.25" x14ac:dyDescent="0.45">
      <c r="A16" s="8" t="s">
        <v>61</v>
      </c>
      <c r="B16" s="20" t="s">
        <v>17</v>
      </c>
      <c r="C16" s="21">
        <v>93.210999999999999</v>
      </c>
      <c r="D16" s="22">
        <v>32.323999999999998</v>
      </c>
      <c r="E16" s="22">
        <v>125.53</v>
      </c>
      <c r="F16" s="22">
        <v>128.03899999999999</v>
      </c>
      <c r="G16" s="22">
        <v>26.035</v>
      </c>
      <c r="H16" s="22">
        <v>4.3540000000000001</v>
      </c>
      <c r="I16" s="22">
        <v>30.388999999999999</v>
      </c>
      <c r="J16" s="22">
        <v>30.433</v>
      </c>
      <c r="K16" s="22">
        <v>67.176000000000002</v>
      </c>
      <c r="L16" s="22">
        <v>27.97</v>
      </c>
      <c r="M16" s="22">
        <v>95.141000000000005</v>
      </c>
      <c r="N16" s="22">
        <v>97.605000000000004</v>
      </c>
    </row>
    <row r="17" spans="1:14" ht="14.25" x14ac:dyDescent="0.45">
      <c r="A17" s="8" t="s">
        <v>62</v>
      </c>
      <c r="B17" s="20" t="s">
        <v>18</v>
      </c>
      <c r="C17" s="21">
        <v>39.463000000000001</v>
      </c>
      <c r="D17" s="22">
        <v>20.442</v>
      </c>
      <c r="E17" s="22">
        <v>59.904000000000003</v>
      </c>
      <c r="F17" s="22">
        <v>61.945</v>
      </c>
      <c r="G17" s="22">
        <v>11.173</v>
      </c>
      <c r="H17" s="22">
        <v>4.88</v>
      </c>
      <c r="I17" s="22">
        <v>16.053000000000001</v>
      </c>
      <c r="J17" s="22">
        <v>16.068000000000001</v>
      </c>
      <c r="K17" s="22">
        <v>28.29</v>
      </c>
      <c r="L17" s="22">
        <v>15.561999999999999</v>
      </c>
      <c r="M17" s="22">
        <v>43.850999999999999</v>
      </c>
      <c r="N17" s="22">
        <v>45.877000000000002</v>
      </c>
    </row>
    <row r="18" spans="1:14" ht="14.25" x14ac:dyDescent="0.45">
      <c r="A18" s="8" t="s">
        <v>63</v>
      </c>
      <c r="B18" s="20" t="s">
        <v>37</v>
      </c>
      <c r="C18" s="21">
        <v>44.168999999999997</v>
      </c>
      <c r="D18" s="22">
        <v>21.475999999999999</v>
      </c>
      <c r="E18" s="22">
        <v>65.644000000000005</v>
      </c>
      <c r="F18" s="22">
        <v>67.736999999999995</v>
      </c>
      <c r="G18" s="22">
        <v>6.694</v>
      </c>
      <c r="H18" s="22">
        <v>6.4050000000000002</v>
      </c>
      <c r="I18" s="22">
        <v>13.099</v>
      </c>
      <c r="J18" s="22">
        <v>13.103999999999999</v>
      </c>
      <c r="K18" s="22">
        <v>37.475000000000001</v>
      </c>
      <c r="L18" s="22">
        <v>15.071</v>
      </c>
      <c r="M18" s="22">
        <v>52.545000000000002</v>
      </c>
      <c r="N18" s="22">
        <v>54.633000000000003</v>
      </c>
    </row>
    <row r="19" spans="1:14" ht="14.25" x14ac:dyDescent="0.45">
      <c r="A19" s="8" t="s">
        <v>64</v>
      </c>
      <c r="B19" s="20" t="s">
        <v>38</v>
      </c>
      <c r="C19" s="21">
        <v>46.274999999999999</v>
      </c>
      <c r="D19" s="22">
        <v>24.88</v>
      </c>
      <c r="E19" s="22">
        <v>71.153000000000006</v>
      </c>
      <c r="F19" s="22">
        <v>73.173000000000002</v>
      </c>
      <c r="G19" s="22">
        <v>11.24</v>
      </c>
      <c r="H19" s="22">
        <v>5.6890000000000001</v>
      </c>
      <c r="I19" s="22">
        <v>16.928999999999998</v>
      </c>
      <c r="J19" s="22">
        <v>16.928999999999998</v>
      </c>
      <c r="K19" s="22">
        <v>35.034999999999997</v>
      </c>
      <c r="L19" s="22">
        <v>19.190999999999999</v>
      </c>
      <c r="M19" s="22">
        <v>54.223999999999997</v>
      </c>
      <c r="N19" s="22">
        <v>56.244</v>
      </c>
    </row>
    <row r="20" spans="1:14" ht="14.25" x14ac:dyDescent="0.45">
      <c r="A20" s="8" t="s">
        <v>65</v>
      </c>
      <c r="B20" s="20" t="s">
        <v>39</v>
      </c>
      <c r="C20" s="21">
        <v>136.74199999999999</v>
      </c>
      <c r="D20" s="22">
        <v>45.668999999999997</v>
      </c>
      <c r="E20" s="22">
        <v>182.40799999999999</v>
      </c>
      <c r="F20" s="22">
        <v>184.779</v>
      </c>
      <c r="G20" s="22">
        <v>14.811999999999999</v>
      </c>
      <c r="H20" s="22">
        <v>6.4850000000000003</v>
      </c>
      <c r="I20" s="22">
        <v>21.297000000000001</v>
      </c>
      <c r="J20" s="22">
        <v>21.404</v>
      </c>
      <c r="K20" s="22">
        <v>121.93</v>
      </c>
      <c r="L20" s="22">
        <v>39.183999999999997</v>
      </c>
      <c r="M20" s="22">
        <v>161.11099999999999</v>
      </c>
      <c r="N20" s="22">
        <v>163.375</v>
      </c>
    </row>
    <row r="21" spans="1:14" ht="14.25" x14ac:dyDescent="0.45">
      <c r="A21" s="8" t="s">
        <v>66</v>
      </c>
      <c r="B21" s="20" t="s">
        <v>40</v>
      </c>
      <c r="C21" s="21">
        <v>93.671999999999997</v>
      </c>
      <c r="D21" s="22">
        <v>31.731999999999999</v>
      </c>
      <c r="E21" s="22">
        <v>125.401</v>
      </c>
      <c r="F21" s="22">
        <v>127.601</v>
      </c>
      <c r="G21" s="22">
        <v>19.398</v>
      </c>
      <c r="H21" s="22">
        <v>5.4290000000000003</v>
      </c>
      <c r="I21" s="22">
        <v>24.827000000000002</v>
      </c>
      <c r="J21" s="22">
        <v>24.841999999999999</v>
      </c>
      <c r="K21" s="22">
        <v>74.272999999999996</v>
      </c>
      <c r="L21" s="22">
        <v>26.303000000000001</v>
      </c>
      <c r="M21" s="22">
        <v>100.574</v>
      </c>
      <c r="N21" s="22">
        <v>102.759</v>
      </c>
    </row>
    <row r="22" spans="1:14" ht="14.25" x14ac:dyDescent="0.45">
      <c r="A22" s="8" t="s">
        <v>67</v>
      </c>
      <c r="B22" s="20" t="s">
        <v>19</v>
      </c>
      <c r="C22" s="21">
        <v>146.828</v>
      </c>
      <c r="D22" s="22">
        <v>37.03</v>
      </c>
      <c r="E22" s="22">
        <v>183.85</v>
      </c>
      <c r="F22" s="22">
        <v>189.25800000000001</v>
      </c>
      <c r="G22" s="22">
        <v>28.632000000000001</v>
      </c>
      <c r="H22" s="22">
        <v>5.6429999999999998</v>
      </c>
      <c r="I22" s="22">
        <v>34.274999999999999</v>
      </c>
      <c r="J22" s="22">
        <v>34.305999999999997</v>
      </c>
      <c r="K22" s="22">
        <v>118.196</v>
      </c>
      <c r="L22" s="22">
        <v>31.387</v>
      </c>
      <c r="M22" s="22">
        <v>149.57499999999999</v>
      </c>
      <c r="N22" s="22">
        <v>154.95099999999999</v>
      </c>
    </row>
    <row r="23" spans="1:14" ht="14.25" x14ac:dyDescent="0.45">
      <c r="A23" s="8" t="s">
        <v>68</v>
      </c>
      <c r="B23" s="20" t="s">
        <v>20</v>
      </c>
      <c r="C23" s="21">
        <v>81.100999999999999</v>
      </c>
      <c r="D23" s="22">
        <v>32.405999999999999</v>
      </c>
      <c r="E23" s="22">
        <v>113.506</v>
      </c>
      <c r="F23" s="22">
        <v>116.744</v>
      </c>
      <c r="G23" s="22">
        <v>16.417000000000002</v>
      </c>
      <c r="H23" s="22">
        <v>6.3559999999999999</v>
      </c>
      <c r="I23" s="22">
        <v>22.774000000000001</v>
      </c>
      <c r="J23" s="22">
        <v>22.881</v>
      </c>
      <c r="K23" s="22">
        <v>64.683999999999997</v>
      </c>
      <c r="L23" s="22">
        <v>26.05</v>
      </c>
      <c r="M23" s="22">
        <v>90.731999999999999</v>
      </c>
      <c r="N23" s="22">
        <v>93.861999999999995</v>
      </c>
    </row>
    <row r="24" spans="1:14" ht="14.25" x14ac:dyDescent="0.45">
      <c r="A24" s="8" t="s">
        <v>69</v>
      </c>
      <c r="B24" s="20" t="s">
        <v>41</v>
      </c>
      <c r="C24" s="21">
        <v>50.344000000000001</v>
      </c>
      <c r="D24" s="22">
        <v>25.588000000000001</v>
      </c>
      <c r="E24" s="22">
        <v>75.930999999999997</v>
      </c>
      <c r="F24" s="22">
        <v>77.349999999999994</v>
      </c>
      <c r="G24" s="22">
        <v>9.1029999999999998</v>
      </c>
      <c r="H24" s="22">
        <v>5.5220000000000002</v>
      </c>
      <c r="I24" s="22">
        <v>14.625</v>
      </c>
      <c r="J24" s="22">
        <v>14.64</v>
      </c>
      <c r="K24" s="22">
        <v>41.24</v>
      </c>
      <c r="L24" s="22">
        <v>20.065999999999999</v>
      </c>
      <c r="M24" s="22">
        <v>61.305999999999997</v>
      </c>
      <c r="N24" s="22">
        <v>62.709000000000003</v>
      </c>
    </row>
    <row r="25" spans="1:14" ht="14.25" x14ac:dyDescent="0.45">
      <c r="A25" s="8" t="s">
        <v>70</v>
      </c>
      <c r="B25" s="20" t="s">
        <v>21</v>
      </c>
      <c r="C25" s="21">
        <v>89.656000000000006</v>
      </c>
      <c r="D25" s="22">
        <v>33.920999999999999</v>
      </c>
      <c r="E25" s="22">
        <v>123.575</v>
      </c>
      <c r="F25" s="22">
        <v>126.333</v>
      </c>
      <c r="G25" s="22">
        <v>29.085999999999999</v>
      </c>
      <c r="H25" s="22">
        <v>7.2560000000000002</v>
      </c>
      <c r="I25" s="22">
        <v>36.341999999999999</v>
      </c>
      <c r="J25" s="22">
        <v>36.462000000000003</v>
      </c>
      <c r="K25" s="22">
        <v>60.570999999999998</v>
      </c>
      <c r="L25" s="22">
        <v>26.664999999999999</v>
      </c>
      <c r="M25" s="22">
        <v>87.233999999999995</v>
      </c>
      <c r="N25" s="22">
        <v>89.870999999999995</v>
      </c>
    </row>
    <row r="26" spans="1:14" ht="14.25" x14ac:dyDescent="0.45">
      <c r="A26" s="8" t="s">
        <v>71</v>
      </c>
      <c r="B26" s="20" t="s">
        <v>22</v>
      </c>
      <c r="C26" s="21">
        <v>36.405000000000001</v>
      </c>
      <c r="D26" s="22">
        <v>22.532</v>
      </c>
      <c r="E26" s="22">
        <v>58.936</v>
      </c>
      <c r="F26" s="22">
        <v>60.761000000000003</v>
      </c>
      <c r="G26" s="22">
        <v>10.817</v>
      </c>
      <c r="H26" s="22">
        <v>8.0790000000000006</v>
      </c>
      <c r="I26" s="22">
        <v>18.896000000000001</v>
      </c>
      <c r="J26" s="22">
        <v>18.984000000000002</v>
      </c>
      <c r="K26" s="22">
        <v>25.588000000000001</v>
      </c>
      <c r="L26" s="22">
        <v>14.452999999999999</v>
      </c>
      <c r="M26" s="22">
        <v>40.04</v>
      </c>
      <c r="N26" s="22">
        <v>41.777000000000001</v>
      </c>
    </row>
    <row r="27" spans="1:14" ht="14.25" x14ac:dyDescent="0.45">
      <c r="A27" s="8" t="s">
        <v>72</v>
      </c>
      <c r="B27" s="20" t="s">
        <v>42</v>
      </c>
      <c r="C27" s="21">
        <v>45.905000000000001</v>
      </c>
      <c r="D27" s="22">
        <v>21.349</v>
      </c>
      <c r="E27" s="22">
        <v>67.251000000000005</v>
      </c>
      <c r="F27" s="22">
        <v>69.021000000000001</v>
      </c>
      <c r="G27" s="22">
        <v>6.92</v>
      </c>
      <c r="H27" s="22">
        <v>3.3370000000000002</v>
      </c>
      <c r="I27" s="22">
        <v>10.257</v>
      </c>
      <c r="J27" s="22">
        <v>10.257</v>
      </c>
      <c r="K27" s="22">
        <v>38.984999999999999</v>
      </c>
      <c r="L27" s="22">
        <v>18.013000000000002</v>
      </c>
      <c r="M27" s="22">
        <v>56.994999999999997</v>
      </c>
      <c r="N27" s="22">
        <v>58.764000000000003</v>
      </c>
    </row>
    <row r="28" spans="1:14" ht="14.25" x14ac:dyDescent="0.45">
      <c r="A28" s="8" t="s">
        <v>73</v>
      </c>
      <c r="B28" s="20" t="s">
        <v>23</v>
      </c>
      <c r="C28" s="21">
        <v>48.360999999999997</v>
      </c>
      <c r="D28" s="22">
        <v>24.709</v>
      </c>
      <c r="E28" s="22">
        <v>73.069000000000003</v>
      </c>
      <c r="F28" s="22">
        <v>75.061000000000007</v>
      </c>
      <c r="G28" s="22">
        <v>16.126000000000001</v>
      </c>
      <c r="H28" s="22">
        <v>8.2050000000000001</v>
      </c>
      <c r="I28" s="22">
        <v>24.331</v>
      </c>
      <c r="J28" s="22">
        <v>24.69</v>
      </c>
      <c r="K28" s="22">
        <v>32.234999999999999</v>
      </c>
      <c r="L28" s="22">
        <v>16.504000000000001</v>
      </c>
      <c r="M28" s="22">
        <v>48.738</v>
      </c>
      <c r="N28" s="22">
        <v>50.372</v>
      </c>
    </row>
    <row r="29" spans="1:14" ht="14.25" x14ac:dyDescent="0.45">
      <c r="A29" s="8" t="s">
        <v>74</v>
      </c>
      <c r="B29" s="20" t="s">
        <v>43</v>
      </c>
      <c r="C29" s="21">
        <v>42.185000000000002</v>
      </c>
      <c r="D29" s="22">
        <v>22.442</v>
      </c>
      <c r="E29" s="22">
        <v>64.623000000000005</v>
      </c>
      <c r="F29" s="22">
        <v>66.245999999999995</v>
      </c>
      <c r="G29" s="22">
        <v>11.778</v>
      </c>
      <c r="H29" s="22">
        <v>6.9930000000000003</v>
      </c>
      <c r="I29" s="22">
        <v>18.771000000000001</v>
      </c>
      <c r="J29" s="22">
        <v>18.774999999999999</v>
      </c>
      <c r="K29" s="22">
        <v>30.405999999999999</v>
      </c>
      <c r="L29" s="22">
        <v>15.449</v>
      </c>
      <c r="M29" s="22">
        <v>45.851999999999997</v>
      </c>
      <c r="N29" s="22">
        <v>47.47</v>
      </c>
    </row>
    <row r="30" spans="1:14" ht="14.25" x14ac:dyDescent="0.45">
      <c r="A30" s="8" t="s">
        <v>75</v>
      </c>
      <c r="B30" s="20" t="s">
        <v>44</v>
      </c>
      <c r="C30" s="21">
        <v>48.837000000000003</v>
      </c>
      <c r="D30" s="22">
        <v>21.763999999999999</v>
      </c>
      <c r="E30" s="22">
        <v>70.599000000000004</v>
      </c>
      <c r="F30" s="22">
        <v>73.087999999999994</v>
      </c>
      <c r="G30" s="22">
        <v>7.2290000000000001</v>
      </c>
      <c r="H30" s="22">
        <v>4.258</v>
      </c>
      <c r="I30" s="22">
        <v>11.486000000000001</v>
      </c>
      <c r="J30" s="22">
        <v>11.494</v>
      </c>
      <c r="K30" s="22">
        <v>41.607999999999997</v>
      </c>
      <c r="L30" s="22">
        <v>17.507000000000001</v>
      </c>
      <c r="M30" s="22">
        <v>59.112000000000002</v>
      </c>
      <c r="N30" s="22">
        <v>61.594999999999999</v>
      </c>
    </row>
    <row r="31" spans="1:14" ht="14.25" x14ac:dyDescent="0.45">
      <c r="A31" s="8" t="s">
        <v>76</v>
      </c>
      <c r="B31" s="20" t="s">
        <v>24</v>
      </c>
      <c r="C31" s="21">
        <v>138.32400000000001</v>
      </c>
      <c r="D31" s="22">
        <v>42.066000000000003</v>
      </c>
      <c r="E31" s="22">
        <v>180.38499999999999</v>
      </c>
      <c r="F31" s="22">
        <v>185.12</v>
      </c>
      <c r="G31" s="22">
        <v>24.89</v>
      </c>
      <c r="H31" s="22">
        <v>5.3310000000000004</v>
      </c>
      <c r="I31" s="22">
        <v>30.222000000000001</v>
      </c>
      <c r="J31" s="22">
        <v>30.251000000000001</v>
      </c>
      <c r="K31" s="22">
        <v>113.434</v>
      </c>
      <c r="L31" s="22">
        <v>36.734999999999999</v>
      </c>
      <c r="M31" s="22">
        <v>150.16300000000001</v>
      </c>
      <c r="N31" s="22">
        <v>154.869</v>
      </c>
    </row>
    <row r="32" spans="1:14" ht="14.25" x14ac:dyDescent="0.45">
      <c r="A32" s="8" t="s">
        <v>77</v>
      </c>
      <c r="B32" s="20" t="s">
        <v>45</v>
      </c>
      <c r="C32" s="21">
        <v>44.847000000000001</v>
      </c>
      <c r="D32" s="22">
        <v>20.927</v>
      </c>
      <c r="E32" s="22">
        <v>65.772999999999996</v>
      </c>
      <c r="F32" s="22">
        <v>67.527000000000001</v>
      </c>
      <c r="G32" s="22">
        <v>9.4329999999999998</v>
      </c>
      <c r="H32" s="22">
        <v>6.3010000000000002</v>
      </c>
      <c r="I32" s="22">
        <v>15.734</v>
      </c>
      <c r="J32" s="22">
        <v>15.808</v>
      </c>
      <c r="K32" s="22">
        <v>35.414000000000001</v>
      </c>
      <c r="L32" s="22">
        <v>14.625999999999999</v>
      </c>
      <c r="M32" s="22">
        <v>50.039000000000001</v>
      </c>
      <c r="N32" s="22">
        <v>51.719000000000001</v>
      </c>
    </row>
    <row r="33" spans="1:14" ht="14.25" x14ac:dyDescent="0.45">
      <c r="A33" s="8" t="s">
        <v>78</v>
      </c>
      <c r="B33" s="20" t="s">
        <v>25</v>
      </c>
      <c r="C33" s="21">
        <v>166.68899999999999</v>
      </c>
      <c r="D33" s="22">
        <v>41.771000000000001</v>
      </c>
      <c r="E33" s="22">
        <v>208.45699999999999</v>
      </c>
      <c r="F33" s="22">
        <v>212.12100000000001</v>
      </c>
      <c r="G33" s="22">
        <v>32.715000000000003</v>
      </c>
      <c r="H33" s="22">
        <v>8.673</v>
      </c>
      <c r="I33" s="22">
        <v>41.387999999999998</v>
      </c>
      <c r="J33" s="22">
        <v>41.603999999999999</v>
      </c>
      <c r="K33" s="22">
        <v>133.97300000000001</v>
      </c>
      <c r="L33" s="22">
        <v>33.098999999999997</v>
      </c>
      <c r="M33" s="22">
        <v>167.06899999999999</v>
      </c>
      <c r="N33" s="22">
        <v>170.51599999999999</v>
      </c>
    </row>
    <row r="34" spans="1:14" ht="14.25" x14ac:dyDescent="0.45">
      <c r="A34" s="8" t="s">
        <v>79</v>
      </c>
      <c r="B34" s="20" t="s">
        <v>46</v>
      </c>
      <c r="C34" s="21">
        <v>37.741999999999997</v>
      </c>
      <c r="D34" s="22">
        <v>17.306000000000001</v>
      </c>
      <c r="E34" s="22">
        <v>55.045000000000002</v>
      </c>
      <c r="F34" s="22">
        <v>56.552999999999997</v>
      </c>
      <c r="G34" s="22">
        <v>10.558</v>
      </c>
      <c r="H34" s="22">
        <v>5.0529999999999999</v>
      </c>
      <c r="I34" s="22">
        <v>15.611000000000001</v>
      </c>
      <c r="J34" s="22">
        <v>15.622999999999999</v>
      </c>
      <c r="K34" s="22">
        <v>27.184000000000001</v>
      </c>
      <c r="L34" s="22">
        <v>12.253</v>
      </c>
      <c r="M34" s="22">
        <v>39.433999999999997</v>
      </c>
      <c r="N34" s="22">
        <v>40.929000000000002</v>
      </c>
    </row>
    <row r="35" spans="1:14" ht="14.25" x14ac:dyDescent="0.45">
      <c r="A35" s="8" t="s">
        <v>80</v>
      </c>
      <c r="B35" s="20" t="s">
        <v>26</v>
      </c>
      <c r="C35" s="21">
        <v>74.186000000000007</v>
      </c>
      <c r="D35" s="22">
        <v>28.51</v>
      </c>
      <c r="E35" s="22">
        <v>102.69499999999999</v>
      </c>
      <c r="F35" s="22">
        <v>105.399</v>
      </c>
      <c r="G35" s="22">
        <v>20.382999999999999</v>
      </c>
      <c r="H35" s="22">
        <v>5.6440000000000001</v>
      </c>
      <c r="I35" s="22">
        <v>26.027000000000001</v>
      </c>
      <c r="J35" s="22">
        <v>26.033000000000001</v>
      </c>
      <c r="K35" s="22">
        <v>53.802999999999997</v>
      </c>
      <c r="L35" s="22">
        <v>22.867000000000001</v>
      </c>
      <c r="M35" s="22">
        <v>76.668999999999997</v>
      </c>
      <c r="N35" s="22">
        <v>79.364999999999995</v>
      </c>
    </row>
    <row r="36" spans="1:14" ht="14.25" x14ac:dyDescent="0.45">
      <c r="A36" s="8" t="s">
        <v>81</v>
      </c>
      <c r="B36" s="20" t="s">
        <v>27</v>
      </c>
      <c r="C36" s="21">
        <v>481.79500000000002</v>
      </c>
      <c r="D36" s="22">
        <v>128.36199999999999</v>
      </c>
      <c r="E36" s="22">
        <v>610.13900000000001</v>
      </c>
      <c r="F36" s="22">
        <v>631.44399999999996</v>
      </c>
      <c r="G36" s="22">
        <v>83.680999999999997</v>
      </c>
      <c r="H36" s="22">
        <v>12.744999999999999</v>
      </c>
      <c r="I36" s="22">
        <v>96.427000000000007</v>
      </c>
      <c r="J36" s="22">
        <v>97.557000000000002</v>
      </c>
      <c r="K36" s="22">
        <v>398.11399999999998</v>
      </c>
      <c r="L36" s="22">
        <v>115.617</v>
      </c>
      <c r="M36" s="22">
        <v>513.71199999999999</v>
      </c>
      <c r="N36" s="22">
        <v>533.88699999999994</v>
      </c>
    </row>
    <row r="37" spans="1:14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4.25" x14ac:dyDescent="0.45">
      <c r="A38" s="8" t="s">
        <v>82</v>
      </c>
      <c r="B38" s="23" t="s">
        <v>47</v>
      </c>
      <c r="C38" s="21">
        <v>1978.242</v>
      </c>
      <c r="D38" s="22">
        <v>572.52200000000005</v>
      </c>
      <c r="E38" s="22">
        <v>2550.6880000000001</v>
      </c>
      <c r="F38" s="22">
        <v>2626.587</v>
      </c>
      <c r="G38" s="22">
        <v>365.654</v>
      </c>
      <c r="H38" s="22">
        <v>94.268000000000001</v>
      </c>
      <c r="I38" s="22">
        <v>459.92200000000003</v>
      </c>
      <c r="J38" s="22">
        <v>462.26</v>
      </c>
      <c r="K38" s="22">
        <v>1612.588</v>
      </c>
      <c r="L38" s="22">
        <v>478.25299999999999</v>
      </c>
      <c r="M38" s="22">
        <v>2090.7660000000001</v>
      </c>
      <c r="N38" s="22">
        <v>2164.3270000000002</v>
      </c>
    </row>
    <row r="39" spans="1:14" ht="14.25" x14ac:dyDescent="0.45">
      <c r="A39" s="8" t="s">
        <v>83</v>
      </c>
      <c r="B39" s="23" t="s">
        <v>48</v>
      </c>
      <c r="C39" s="21">
        <v>1134.644</v>
      </c>
      <c r="D39" s="22">
        <v>520.74199999999996</v>
      </c>
      <c r="E39" s="22">
        <v>1655.3440000000001</v>
      </c>
      <c r="F39" s="22">
        <v>1696.2190000000001</v>
      </c>
      <c r="G39" s="22">
        <v>225.227</v>
      </c>
      <c r="H39" s="22">
        <v>126.54900000000001</v>
      </c>
      <c r="I39" s="22">
        <v>351.77600000000001</v>
      </c>
      <c r="J39" s="22">
        <v>352.51600000000002</v>
      </c>
      <c r="K39" s="22">
        <v>909.41700000000003</v>
      </c>
      <c r="L39" s="22">
        <v>394.19200000000001</v>
      </c>
      <c r="M39" s="22">
        <v>1303.568</v>
      </c>
      <c r="N39" s="22">
        <v>1343.703</v>
      </c>
    </row>
    <row r="40" spans="1:14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4.25" x14ac:dyDescent="0.45">
      <c r="A41" s="8" t="s">
        <v>84</v>
      </c>
      <c r="B41" s="23" t="s">
        <v>4</v>
      </c>
      <c r="C41" s="21">
        <v>674.21900000000005</v>
      </c>
      <c r="D41" s="22">
        <v>336.79</v>
      </c>
      <c r="E41" s="22">
        <v>1011.009</v>
      </c>
      <c r="F41" s="22">
        <v>1044.08</v>
      </c>
      <c r="G41" s="22">
        <v>180.744</v>
      </c>
      <c r="H41" s="22">
        <v>107.07899999999999</v>
      </c>
      <c r="I41" s="22">
        <v>287.82299999999998</v>
      </c>
      <c r="J41" s="22">
        <v>295.25700000000001</v>
      </c>
      <c r="K41" s="22">
        <v>493.47500000000002</v>
      </c>
      <c r="L41" s="22">
        <v>229.71100000000001</v>
      </c>
      <c r="M41" s="22">
        <v>723.18600000000004</v>
      </c>
      <c r="N41" s="22">
        <v>748.82299999999998</v>
      </c>
    </row>
    <row r="42" spans="1:14" ht="14.25" x14ac:dyDescent="0.45">
      <c r="A42" s="8" t="s">
        <v>85</v>
      </c>
      <c r="B42" s="23" t="s">
        <v>5</v>
      </c>
      <c r="C42" s="21">
        <v>2014.9580000000001</v>
      </c>
      <c r="D42" s="22">
        <v>965.24599999999998</v>
      </c>
      <c r="E42" s="22">
        <v>2980.203</v>
      </c>
      <c r="F42" s="22">
        <v>3083.2379999999998</v>
      </c>
      <c r="G42" s="22">
        <v>453.62</v>
      </c>
      <c r="H42" s="22">
        <v>268.005</v>
      </c>
      <c r="I42" s="22">
        <v>721.625</v>
      </c>
      <c r="J42" s="22">
        <v>745.55399999999997</v>
      </c>
      <c r="K42" s="22">
        <v>1561.338</v>
      </c>
      <c r="L42" s="22">
        <v>697.24099999999999</v>
      </c>
      <c r="M42" s="22">
        <v>2258.5790000000002</v>
      </c>
      <c r="N42" s="22">
        <v>2337.6840000000002</v>
      </c>
    </row>
    <row r="43" spans="1:14" ht="14.25" x14ac:dyDescent="0.45">
      <c r="A43" s="8" t="s">
        <v>86</v>
      </c>
      <c r="B43" s="23" t="s">
        <v>6</v>
      </c>
      <c r="C43" s="21">
        <v>1466.7070000000001</v>
      </c>
      <c r="D43" s="22">
        <v>735.58799999999997</v>
      </c>
      <c r="E43" s="22">
        <v>2202.2959999999998</v>
      </c>
      <c r="F43" s="22">
        <v>2288.989</v>
      </c>
      <c r="G43" s="22">
        <v>340.78800000000001</v>
      </c>
      <c r="H43" s="22">
        <v>218.86600000000001</v>
      </c>
      <c r="I43" s="22">
        <v>559.654</v>
      </c>
      <c r="J43" s="22">
        <v>581.75599999999997</v>
      </c>
      <c r="K43" s="22">
        <v>1125.9190000000001</v>
      </c>
      <c r="L43" s="22">
        <v>516.72299999999996</v>
      </c>
      <c r="M43" s="22">
        <v>1642.6420000000001</v>
      </c>
      <c r="N43" s="22">
        <v>1707.2329999999999</v>
      </c>
    </row>
    <row r="44" spans="1:14" ht="14.25" x14ac:dyDescent="0.45">
      <c r="A44" s="8" t="s">
        <v>87</v>
      </c>
      <c r="B44" s="23" t="s">
        <v>7</v>
      </c>
      <c r="C44" s="21">
        <v>1285.9680000000001</v>
      </c>
      <c r="D44" s="22">
        <v>619.93299999999999</v>
      </c>
      <c r="E44" s="22">
        <v>1905.9010000000001</v>
      </c>
      <c r="F44" s="22">
        <v>1986.364</v>
      </c>
      <c r="G44" s="22">
        <v>238.17599999999999</v>
      </c>
      <c r="H44" s="22">
        <v>185.46899999999999</v>
      </c>
      <c r="I44" s="22">
        <v>423.64400000000001</v>
      </c>
      <c r="J44" s="22">
        <v>444.18900000000002</v>
      </c>
      <c r="K44" s="22">
        <v>1047.7919999999999</v>
      </c>
      <c r="L44" s="22">
        <v>434.464</v>
      </c>
      <c r="M44" s="22">
        <v>1482.2560000000001</v>
      </c>
      <c r="N44" s="22">
        <v>1542.175</v>
      </c>
    </row>
    <row r="45" spans="1:14" ht="14.25" x14ac:dyDescent="0.45">
      <c r="A45" s="8" t="s">
        <v>88</v>
      </c>
      <c r="B45" s="23" t="s">
        <v>8</v>
      </c>
      <c r="C45" s="21">
        <v>1548.672</v>
      </c>
      <c r="D45" s="22">
        <v>763.05799999999999</v>
      </c>
      <c r="E45" s="22">
        <v>2311.7310000000002</v>
      </c>
      <c r="F45" s="22">
        <v>2400.5859999999998</v>
      </c>
      <c r="G45" s="22">
        <v>321.54899999999998</v>
      </c>
      <c r="H45" s="22">
        <v>218.92500000000001</v>
      </c>
      <c r="I45" s="22">
        <v>540.47400000000005</v>
      </c>
      <c r="J45" s="22">
        <v>564.99699999999996</v>
      </c>
      <c r="K45" s="22">
        <v>1227.123</v>
      </c>
      <c r="L45" s="22">
        <v>544.13300000000004</v>
      </c>
      <c r="M45" s="22">
        <v>1771.2570000000001</v>
      </c>
      <c r="N45" s="22">
        <v>1835.5889999999999</v>
      </c>
    </row>
    <row r="46" spans="1:14" ht="14.25" x14ac:dyDescent="0.45">
      <c r="A46" s="8" t="s">
        <v>89</v>
      </c>
      <c r="B46" s="23" t="s">
        <v>144</v>
      </c>
      <c r="C46" s="21">
        <v>1572.742</v>
      </c>
      <c r="D46" s="22">
        <v>827.33199999999999</v>
      </c>
      <c r="E46" s="22">
        <v>2400.0729999999999</v>
      </c>
      <c r="F46" s="22">
        <v>2497.0500000000002</v>
      </c>
      <c r="G46" s="22">
        <v>293.82</v>
      </c>
      <c r="H46" s="22">
        <v>210.83600000000001</v>
      </c>
      <c r="I46" s="22">
        <v>504.65499999999997</v>
      </c>
      <c r="J46" s="22">
        <v>525.00900000000001</v>
      </c>
      <c r="K46" s="22">
        <v>1278.923</v>
      </c>
      <c r="L46" s="22">
        <v>616.49599999999998</v>
      </c>
      <c r="M46" s="22">
        <v>1895.4179999999999</v>
      </c>
      <c r="N46" s="22">
        <v>1972.0409999999999</v>
      </c>
    </row>
    <row r="47" spans="1:14" ht="14.25" x14ac:dyDescent="0.45">
      <c r="A47" s="8" t="s">
        <v>90</v>
      </c>
      <c r="B47" s="23" t="s">
        <v>0</v>
      </c>
      <c r="C47" s="21">
        <v>3113.2069999999999</v>
      </c>
      <c r="D47" s="22">
        <v>1093.365</v>
      </c>
      <c r="E47" s="22">
        <v>4206.4539999999997</v>
      </c>
      <c r="F47" s="22">
        <v>4323.5619999999999</v>
      </c>
      <c r="G47" s="22">
        <v>591.202</v>
      </c>
      <c r="H47" s="22">
        <v>220.91900000000001</v>
      </c>
      <c r="I47" s="22">
        <v>812.12099999999998</v>
      </c>
      <c r="J47" s="22">
        <v>815.53099999999995</v>
      </c>
      <c r="K47" s="22">
        <v>2522.0050000000001</v>
      </c>
      <c r="L47" s="22">
        <v>872.44600000000003</v>
      </c>
      <c r="M47" s="22">
        <v>3394.3339999999998</v>
      </c>
      <c r="N47" s="22">
        <v>3508.03</v>
      </c>
    </row>
    <row r="48" spans="1:14" ht="14.25" x14ac:dyDescent="0.45">
      <c r="A48" s="8" t="s">
        <v>91</v>
      </c>
      <c r="B48" s="23" t="s">
        <v>9</v>
      </c>
      <c r="C48" s="21">
        <v>2551.9630000000002</v>
      </c>
      <c r="D48" s="22">
        <v>1231.433</v>
      </c>
      <c r="E48" s="22">
        <v>3783.3939999999998</v>
      </c>
      <c r="F48" s="22">
        <v>3934.6640000000002</v>
      </c>
      <c r="G48" s="22">
        <v>445.12400000000002</v>
      </c>
      <c r="H48" s="22">
        <v>283.94600000000003</v>
      </c>
      <c r="I48" s="22">
        <v>729.07</v>
      </c>
      <c r="J48" s="22">
        <v>751.78899999999999</v>
      </c>
      <c r="K48" s="22">
        <v>2106.8389999999999</v>
      </c>
      <c r="L48" s="22">
        <v>947.48800000000006</v>
      </c>
      <c r="M48" s="22">
        <v>3054.3240000000001</v>
      </c>
      <c r="N48" s="22">
        <v>3182.875</v>
      </c>
    </row>
    <row r="49" spans="1:14" ht="14.25" x14ac:dyDescent="0.45">
      <c r="A49" s="8" t="s">
        <v>92</v>
      </c>
      <c r="B49" s="23" t="s">
        <v>10</v>
      </c>
      <c r="C49" s="21">
        <v>1470.8230000000001</v>
      </c>
      <c r="D49" s="22">
        <v>813.46400000000006</v>
      </c>
      <c r="E49" s="22">
        <v>2284.2179999999998</v>
      </c>
      <c r="F49" s="22">
        <v>2423.4639999999999</v>
      </c>
      <c r="G49" s="22">
        <v>308.30500000000001</v>
      </c>
      <c r="H49" s="22">
        <v>215.53299999999999</v>
      </c>
      <c r="I49" s="22">
        <v>523.83799999999997</v>
      </c>
      <c r="J49" s="22">
        <v>568.86099999999999</v>
      </c>
      <c r="K49" s="22">
        <v>1162.518</v>
      </c>
      <c r="L49" s="22">
        <v>597.93100000000004</v>
      </c>
      <c r="M49" s="22">
        <v>1760.3789999999999</v>
      </c>
      <c r="N49" s="22">
        <v>1854.6030000000001</v>
      </c>
    </row>
    <row r="50" spans="1:14" ht="14.25" x14ac:dyDescent="0.45">
      <c r="A50" s="8" t="s">
        <v>93</v>
      </c>
      <c r="B50" s="23" t="s">
        <v>11</v>
      </c>
      <c r="C50" s="21">
        <v>750.11099999999999</v>
      </c>
      <c r="D50" s="22">
        <v>415.40800000000002</v>
      </c>
      <c r="E50" s="22">
        <v>1165.52</v>
      </c>
      <c r="F50" s="22">
        <v>1254.2840000000001</v>
      </c>
      <c r="G50" s="22">
        <v>211.74799999999999</v>
      </c>
      <c r="H50" s="22">
        <v>138.18</v>
      </c>
      <c r="I50" s="22">
        <v>349.928</v>
      </c>
      <c r="J50" s="22">
        <v>396.82</v>
      </c>
      <c r="K50" s="22">
        <v>538.36300000000006</v>
      </c>
      <c r="L50" s="22">
        <v>277.22800000000001</v>
      </c>
      <c r="M50" s="22">
        <v>815.59199999999998</v>
      </c>
      <c r="N50" s="22">
        <v>857.46400000000006</v>
      </c>
    </row>
    <row r="51" spans="1:14" ht="14.25" x14ac:dyDescent="0.45">
      <c r="A51" s="8" t="s">
        <v>94</v>
      </c>
      <c r="B51" s="23" t="s">
        <v>12</v>
      </c>
      <c r="C51" s="21">
        <v>1569.586</v>
      </c>
      <c r="D51" s="22">
        <v>760.92600000000004</v>
      </c>
      <c r="E51" s="22">
        <v>2330.5120000000002</v>
      </c>
      <c r="F51" s="22">
        <v>2435.3139999999999</v>
      </c>
      <c r="G51" s="22">
        <v>427.75900000000001</v>
      </c>
      <c r="H51" s="22">
        <v>238.172</v>
      </c>
      <c r="I51" s="22">
        <v>665.93100000000004</v>
      </c>
      <c r="J51" s="22">
        <v>709.62</v>
      </c>
      <c r="K51" s="22">
        <v>1141.827</v>
      </c>
      <c r="L51" s="22">
        <v>522.75400000000002</v>
      </c>
      <c r="M51" s="22">
        <v>1664.58</v>
      </c>
      <c r="N51" s="22">
        <v>1725.694</v>
      </c>
    </row>
    <row r="52" spans="1:14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4.25" x14ac:dyDescent="0.45">
      <c r="A53" s="8" t="s">
        <v>147</v>
      </c>
      <c r="B53" s="23" t="s">
        <v>146</v>
      </c>
      <c r="C53" s="21">
        <v>15699.261</v>
      </c>
      <c r="D53" s="22">
        <v>7386.2079999999996</v>
      </c>
      <c r="E53" s="22">
        <v>23085.278999999999</v>
      </c>
      <c r="F53" s="22">
        <v>23981.995999999999</v>
      </c>
      <c r="G53" s="22">
        <v>3173.328</v>
      </c>
      <c r="H53" s="22">
        <v>1929.576</v>
      </c>
      <c r="I53" s="22">
        <v>5102.9040000000005</v>
      </c>
      <c r="J53" s="22">
        <v>5292.9430000000002</v>
      </c>
      <c r="K53" s="22">
        <v>12525.932000000001</v>
      </c>
      <c r="L53" s="22">
        <v>5456.6319999999996</v>
      </c>
      <c r="M53" s="22">
        <v>17982.375</v>
      </c>
      <c r="N53" s="22">
        <v>18689.053</v>
      </c>
    </row>
    <row r="54" spans="1:14" ht="14.25" x14ac:dyDescent="0.45">
      <c r="A54" s="25" t="s">
        <v>138</v>
      </c>
      <c r="B54" s="26" t="s">
        <v>145</v>
      </c>
      <c r="C54" s="21">
        <v>18018.956999999999</v>
      </c>
      <c r="D54" s="22">
        <v>8562.5429999999997</v>
      </c>
      <c r="E54" s="22">
        <v>26581.311000000002</v>
      </c>
      <c r="F54" s="22">
        <v>27671.593000000001</v>
      </c>
      <c r="G54" s="22">
        <v>3812.835</v>
      </c>
      <c r="H54" s="22">
        <v>2305.9290000000001</v>
      </c>
      <c r="I54" s="22">
        <v>6118.7640000000001</v>
      </c>
      <c r="J54" s="22">
        <v>6399.3829999999998</v>
      </c>
      <c r="K54" s="22">
        <v>14206.121999999999</v>
      </c>
      <c r="L54" s="22">
        <v>6256.6139999999996</v>
      </c>
      <c r="M54" s="22">
        <v>20462.546999999999</v>
      </c>
      <c r="N54" s="22">
        <v>21272.21</v>
      </c>
    </row>
    <row r="55" spans="1:14" s="10" customFormat="1" ht="12.75" x14ac:dyDescent="0.35">
      <c r="C55" s="27"/>
    </row>
    <row r="56" spans="1:14" s="10" customFormat="1" ht="12.75" x14ac:dyDescent="0.35">
      <c r="C56" s="27"/>
    </row>
    <row r="57" spans="1:14" s="10" customFormat="1" ht="12.75" x14ac:dyDescent="0.35">
      <c r="C57" s="27"/>
    </row>
    <row r="58" spans="1:14" s="10" customFormat="1" ht="12.75" x14ac:dyDescent="0.35">
      <c r="C58" s="27"/>
    </row>
    <row r="59" spans="1:14" s="10" customFormat="1" ht="12.75" x14ac:dyDescent="0.35">
      <c r="C59" s="27"/>
    </row>
    <row r="60" spans="1:14" s="10" customFormat="1" ht="12.75" x14ac:dyDescent="0.35">
      <c r="C60" s="27"/>
    </row>
    <row r="61" spans="1:14" s="10" customFormat="1" ht="12.75" x14ac:dyDescent="0.35">
      <c r="C61" s="27"/>
    </row>
    <row r="62" spans="1:14" s="10" customFormat="1" ht="12.75" x14ac:dyDescent="0.35">
      <c r="C62" s="27"/>
    </row>
    <row r="63" spans="1:14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3:14" x14ac:dyDescent="0.4">
      <c r="C65" s="2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3:14" x14ac:dyDescent="0.4">
      <c r="C66" s="2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3:14" x14ac:dyDescent="0.4">
      <c r="C67" s="2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3:14" x14ac:dyDescent="0.4">
      <c r="C68" s="2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3:14" x14ac:dyDescent="0.4">
      <c r="C69" s="2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3:14" x14ac:dyDescent="0.4">
      <c r="C70" s="2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3:14" x14ac:dyDescent="0.4">
      <c r="C71" s="2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3:14" x14ac:dyDescent="0.4">
      <c r="C72" s="2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3:14" x14ac:dyDescent="0.4">
      <c r="C73" s="2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3:14" x14ac:dyDescent="0.4">
      <c r="C74" s="2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3:14" x14ac:dyDescent="0.4">
      <c r="C75" s="2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3:14" x14ac:dyDescent="0.4">
      <c r="C76" s="2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3:14" x14ac:dyDescent="0.4"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3:14" x14ac:dyDescent="0.4">
      <c r="C78" s="2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3:14" x14ac:dyDescent="0.4">
      <c r="C79" s="2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3:14" x14ac:dyDescent="0.4">
      <c r="C80" s="2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3:14" x14ac:dyDescent="0.4">
      <c r="C81" s="2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3:14" x14ac:dyDescent="0.4">
      <c r="C82" s="2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3:14" x14ac:dyDescent="0.4">
      <c r="C83" s="2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3:14" x14ac:dyDescent="0.4"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3:14" x14ac:dyDescent="0.4">
      <c r="C85" s="2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3:14" x14ac:dyDescent="0.4">
      <c r="C86" s="2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3:14" x14ac:dyDescent="0.4">
      <c r="C87" s="2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3:14" x14ac:dyDescent="0.4">
      <c r="C88" s="2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3:14" x14ac:dyDescent="0.4">
      <c r="C89" s="2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3:14" x14ac:dyDescent="0.4">
      <c r="C90" s="2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3:14" x14ac:dyDescent="0.4">
      <c r="C91" s="2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3:14" x14ac:dyDescent="0.4">
      <c r="C92" s="2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3:14" x14ac:dyDescent="0.4">
      <c r="C93" s="2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3:14" x14ac:dyDescent="0.4">
      <c r="C94" s="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3:14" x14ac:dyDescent="0.4">
      <c r="C95" s="2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3:14" x14ac:dyDescent="0.4">
      <c r="C96" s="2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3:14" x14ac:dyDescent="0.4">
      <c r="C97" s="2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3:14" x14ac:dyDescent="0.4">
      <c r="C98" s="2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3:14" x14ac:dyDescent="0.4">
      <c r="C99" s="2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3:14" x14ac:dyDescent="0.4">
      <c r="C100" s="2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3:14" x14ac:dyDescent="0.4">
      <c r="C101" s="2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3:14" x14ac:dyDescent="0.4">
      <c r="C102" s="2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3:14" x14ac:dyDescent="0.4">
      <c r="C103" s="2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3:14" x14ac:dyDescent="0.4">
      <c r="C104" s="2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3:14" x14ac:dyDescent="0.4"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3:14" x14ac:dyDescent="0.4">
      <c r="C106" s="2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3:14" x14ac:dyDescent="0.4">
      <c r="C107" s="2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3:14" x14ac:dyDescent="0.4">
      <c r="C108" s="2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3:14" x14ac:dyDescent="0.4">
      <c r="C109" s="2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3:14" x14ac:dyDescent="0.4">
      <c r="C110" s="2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3:14" x14ac:dyDescent="0.4"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3:14" x14ac:dyDescent="0.4">
      <c r="C112" s="2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x14ac:dyDescent="0.4">
      <c r="C113" s="2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x14ac:dyDescent="0.4">
      <c r="C114" s="2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3:14" x14ac:dyDescent="0.4">
      <c r="C115" s="2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3:14" x14ac:dyDescent="0.4">
      <c r="C116" s="2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3:14" x14ac:dyDescent="0.4"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3:14" x14ac:dyDescent="0.4">
      <c r="C118" s="2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3:14" x14ac:dyDescent="0.4">
      <c r="C119" s="2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3:14" x14ac:dyDescent="0.4">
      <c r="C120" s="2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3:14" x14ac:dyDescent="0.4">
      <c r="C121" s="2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x14ac:dyDescent="0.4">
      <c r="C122" s="2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3:14" x14ac:dyDescent="0.4"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3:14" x14ac:dyDescent="0.4">
      <c r="C124" s="2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3:14" x14ac:dyDescent="0.4">
      <c r="C125" s="2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3:14" x14ac:dyDescent="0.4">
      <c r="C126" s="2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3:14" x14ac:dyDescent="0.4">
      <c r="C127" s="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3:14" x14ac:dyDescent="0.4">
      <c r="C128" s="2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3:14" x14ac:dyDescent="0.4">
      <c r="C129" s="2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3:14" x14ac:dyDescent="0.4">
      <c r="C130" s="2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3:14" x14ac:dyDescent="0.4">
      <c r="C131" s="2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3:14" x14ac:dyDescent="0.4">
      <c r="C132" s="2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3:14" x14ac:dyDescent="0.4"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3:14" x14ac:dyDescent="0.4"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3:14" x14ac:dyDescent="0.4"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3:14" x14ac:dyDescent="0.4">
      <c r="C136" s="2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3:14" x14ac:dyDescent="0.4">
      <c r="C137" s="2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3:14" x14ac:dyDescent="0.4">
      <c r="C138" s="2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3:14" x14ac:dyDescent="0.4">
      <c r="C139" s="2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3:14" x14ac:dyDescent="0.4">
      <c r="C140" s="2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3:14" x14ac:dyDescent="0.4">
      <c r="C141" s="2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3:14" x14ac:dyDescent="0.4">
      <c r="C142" s="2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3:14" x14ac:dyDescent="0.4">
      <c r="C143" s="2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3:14" x14ac:dyDescent="0.4">
      <c r="C144" s="2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3:14" x14ac:dyDescent="0.4"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3:14" x14ac:dyDescent="0.4">
      <c r="C146" s="2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3:14" x14ac:dyDescent="0.4">
      <c r="C147" s="2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3:14" x14ac:dyDescent="0.4"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3:14" x14ac:dyDescent="0.4"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3:14" x14ac:dyDescent="0.4">
      <c r="C150" s="2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3:14" x14ac:dyDescent="0.4">
      <c r="C151" s="2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3:14" x14ac:dyDescent="0.4">
      <c r="C152" s="2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3:14" x14ac:dyDescent="0.4">
      <c r="C153" s="2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3:14" x14ac:dyDescent="0.4">
      <c r="C154" s="2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3:14" x14ac:dyDescent="0.4">
      <c r="C155" s="2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3:14" x14ac:dyDescent="0.4">
      <c r="C156" s="2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3:14" x14ac:dyDescent="0.4">
      <c r="C157" s="2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3:14" x14ac:dyDescent="0.4">
      <c r="C158" s="2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3:14" x14ac:dyDescent="0.4">
      <c r="C159" s="2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3:14" x14ac:dyDescent="0.4">
      <c r="C160" s="2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3:14" x14ac:dyDescent="0.4">
      <c r="C161" s="2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3:14" x14ac:dyDescent="0.4">
      <c r="C162" s="2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3:14" x14ac:dyDescent="0.4">
      <c r="C163" s="2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3:14" x14ac:dyDescent="0.4">
      <c r="C164" s="2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3:14" x14ac:dyDescent="0.4">
      <c r="C165" s="2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3:14" x14ac:dyDescent="0.4">
      <c r="C166" s="2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3:14" x14ac:dyDescent="0.4">
      <c r="C167" s="2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3:14" x14ac:dyDescent="0.4">
      <c r="C168" s="2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3:14" x14ac:dyDescent="0.4">
      <c r="C169" s="2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3:14" x14ac:dyDescent="0.4">
      <c r="C170" s="2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3:14" x14ac:dyDescent="0.4">
      <c r="C171" s="2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3:14" x14ac:dyDescent="0.4">
      <c r="C172" s="2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3:14" x14ac:dyDescent="0.4">
      <c r="C173" s="2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3:14" x14ac:dyDescent="0.4">
      <c r="C174" s="2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3:14" x14ac:dyDescent="0.4">
      <c r="C175" s="2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3:14" x14ac:dyDescent="0.4">
      <c r="C176" s="2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3:14" x14ac:dyDescent="0.4">
      <c r="C177" s="2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3:14" x14ac:dyDescent="0.4">
      <c r="C178" s="2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3:14" x14ac:dyDescent="0.4">
      <c r="C179" s="2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3:14" x14ac:dyDescent="0.4">
      <c r="C180" s="2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3:14" x14ac:dyDescent="0.4">
      <c r="C181" s="2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3:14" x14ac:dyDescent="0.4">
      <c r="C182" s="2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3:14" x14ac:dyDescent="0.4">
      <c r="C183" s="2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3:14" x14ac:dyDescent="0.4">
      <c r="C184" s="2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3:14" x14ac:dyDescent="0.4">
      <c r="C185" s="2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3:14" x14ac:dyDescent="0.4">
      <c r="C186" s="2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3:14" x14ac:dyDescent="0.4">
      <c r="C187" s="2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3:14" x14ac:dyDescent="0.4">
      <c r="C188" s="2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3:14" x14ac:dyDescent="0.4">
      <c r="C189" s="2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3:14" x14ac:dyDescent="0.4">
      <c r="C190" s="2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3:14" x14ac:dyDescent="0.4">
      <c r="C191" s="2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3:14" x14ac:dyDescent="0.4">
      <c r="C192" s="2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3:14" x14ac:dyDescent="0.4">
      <c r="C193" s="2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3:14" x14ac:dyDescent="0.4">
      <c r="C194" s="2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3:14" x14ac:dyDescent="0.4">
      <c r="C195" s="2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3:14" x14ac:dyDescent="0.4">
      <c r="C196" s="2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3:14" x14ac:dyDescent="0.4">
      <c r="C197" s="2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3:14" x14ac:dyDescent="0.4">
      <c r="C198" s="2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3:14" x14ac:dyDescent="0.4">
      <c r="C199" s="2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3:14" x14ac:dyDescent="0.4">
      <c r="C200" s="2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3:14" x14ac:dyDescent="0.4">
      <c r="C201" s="2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3:14" x14ac:dyDescent="0.4">
      <c r="C202" s="2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3:14" x14ac:dyDescent="0.4">
      <c r="C203" s="2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3:14" x14ac:dyDescent="0.4">
      <c r="C204" s="2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3:14" x14ac:dyDescent="0.4">
      <c r="C205" s="2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3:14" x14ac:dyDescent="0.4">
      <c r="C206" s="2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3:14" x14ac:dyDescent="0.4">
      <c r="C207" s="2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3:14" x14ac:dyDescent="0.4">
      <c r="C208" s="2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3:14" x14ac:dyDescent="0.4">
      <c r="C209" s="2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3:14" x14ac:dyDescent="0.4">
      <c r="C210" s="2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3:14" x14ac:dyDescent="0.4">
      <c r="C211" s="2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3:14" x14ac:dyDescent="0.4">
      <c r="C212" s="2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3:14" x14ac:dyDescent="0.4">
      <c r="C213" s="2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3:14" x14ac:dyDescent="0.4">
      <c r="C214" s="2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3:14" x14ac:dyDescent="0.4">
      <c r="C215" s="2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3:14" x14ac:dyDescent="0.4">
      <c r="C216" s="2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3:14" x14ac:dyDescent="0.4">
      <c r="C217" s="2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3:14" x14ac:dyDescent="0.4">
      <c r="C218" s="2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3:14" x14ac:dyDescent="0.4">
      <c r="C219" s="2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3:14" x14ac:dyDescent="0.4">
      <c r="C220" s="2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3:14" x14ac:dyDescent="0.4">
      <c r="C221" s="2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3:14" x14ac:dyDescent="0.4">
      <c r="C222" s="2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3:14" x14ac:dyDescent="0.4">
      <c r="C223" s="2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3:14" x14ac:dyDescent="0.4">
      <c r="C224" s="2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3:14" x14ac:dyDescent="0.4">
      <c r="C225" s="2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3:14" x14ac:dyDescent="0.4">
      <c r="C226" s="2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3:14" x14ac:dyDescent="0.4">
      <c r="C227" s="2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3:14" x14ac:dyDescent="0.4">
      <c r="C228" s="2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3:14" x14ac:dyDescent="0.4">
      <c r="C229" s="2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3:14" x14ac:dyDescent="0.4">
      <c r="C230" s="2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3:14" x14ac:dyDescent="0.4">
      <c r="C231" s="2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3:14" x14ac:dyDescent="0.4">
      <c r="C232" s="2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3:14" x14ac:dyDescent="0.4">
      <c r="C233" s="2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3:14" x14ac:dyDescent="0.4">
      <c r="C234" s="2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3:14" x14ac:dyDescent="0.4">
      <c r="C235" s="2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3:14" x14ac:dyDescent="0.4">
      <c r="C236" s="2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3:14" x14ac:dyDescent="0.4">
      <c r="C237" s="2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3:14" x14ac:dyDescent="0.4">
      <c r="C238" s="2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3:14" x14ac:dyDescent="0.4">
      <c r="C239" s="2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3:14" x14ac:dyDescent="0.4">
      <c r="C240" s="2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3:14" x14ac:dyDescent="0.4">
      <c r="C241" s="2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3:14" x14ac:dyDescent="0.4">
      <c r="C242" s="2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3:14" x14ac:dyDescent="0.4">
      <c r="C243" s="2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3:14" x14ac:dyDescent="0.4">
      <c r="C244" s="2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3:14" x14ac:dyDescent="0.4">
      <c r="C245" s="2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3:14" x14ac:dyDescent="0.4">
      <c r="C246" s="2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3:14" x14ac:dyDescent="0.4">
      <c r="C247" s="2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3:14" x14ac:dyDescent="0.4">
      <c r="C248" s="2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3:14" x14ac:dyDescent="0.4">
      <c r="C249" s="2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3:14" x14ac:dyDescent="0.4">
      <c r="C250" s="2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3:14" x14ac:dyDescent="0.4">
      <c r="C251" s="2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3:14" x14ac:dyDescent="0.4">
      <c r="C252" s="2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3:14" x14ac:dyDescent="0.4">
      <c r="C253" s="2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3:14" x14ac:dyDescent="0.4">
      <c r="C254" s="2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3:14" x14ac:dyDescent="0.4">
      <c r="C255" s="2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3:14" x14ac:dyDescent="0.4">
      <c r="C256" s="2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3:14" x14ac:dyDescent="0.4">
      <c r="C257" s="2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3:14" x14ac:dyDescent="0.4">
      <c r="C258" s="2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3:14" x14ac:dyDescent="0.4">
      <c r="C259" s="2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3:14" x14ac:dyDescent="0.4">
      <c r="C260" s="2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3:14" x14ac:dyDescent="0.4">
      <c r="C261" s="2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3:14" x14ac:dyDescent="0.4">
      <c r="C262" s="2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3:14" x14ac:dyDescent="0.4">
      <c r="C263" s="2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3:14" x14ac:dyDescent="0.4">
      <c r="C264" s="2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3:14" x14ac:dyDescent="0.4">
      <c r="C265" s="2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3:14" x14ac:dyDescent="0.4">
      <c r="C266" s="2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3:14" x14ac:dyDescent="0.4">
      <c r="C267" s="2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3:14" x14ac:dyDescent="0.4">
      <c r="C268" s="2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3:14" x14ac:dyDescent="0.4">
      <c r="C269" s="2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3:14" x14ac:dyDescent="0.4">
      <c r="C270" s="2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3:14" x14ac:dyDescent="0.4">
      <c r="C271" s="2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3:14" x14ac:dyDescent="0.4">
      <c r="C272" s="2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3:14" x14ac:dyDescent="0.4">
      <c r="C273" s="2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3:14" x14ac:dyDescent="0.4">
      <c r="C274" s="2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3:14" x14ac:dyDescent="0.4">
      <c r="C275" s="2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3:14" x14ac:dyDescent="0.4">
      <c r="C276" s="2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3:14" x14ac:dyDescent="0.4">
      <c r="C277" s="2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3:14" x14ac:dyDescent="0.4">
      <c r="C278" s="27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3:14" x14ac:dyDescent="0.4">
      <c r="C279" s="27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3:14" x14ac:dyDescent="0.4">
      <c r="C280" s="27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3:14" x14ac:dyDescent="0.4">
      <c r="C281" s="27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3:14" x14ac:dyDescent="0.4">
      <c r="C282" s="27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3:14" x14ac:dyDescent="0.4">
      <c r="C283" s="27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3:14" x14ac:dyDescent="0.4">
      <c r="C284" s="27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3:14" x14ac:dyDescent="0.4">
      <c r="C285" s="27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3:14" x14ac:dyDescent="0.4">
      <c r="C286" s="27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3:14" x14ac:dyDescent="0.4">
      <c r="C287" s="27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3:14" x14ac:dyDescent="0.4">
      <c r="C288" s="27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3:14" x14ac:dyDescent="0.4">
      <c r="C289" s="27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3:14" x14ac:dyDescent="0.4">
      <c r="C290" s="27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4" x14ac:dyDescent="0.4">
      <c r="C291" s="27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3:14" x14ac:dyDescent="0.4">
      <c r="C292" s="27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3:14" x14ac:dyDescent="0.4">
      <c r="C293" s="27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3:14" x14ac:dyDescent="0.4">
      <c r="C294" s="27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4" x14ac:dyDescent="0.4">
      <c r="C295" s="27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4" x14ac:dyDescent="0.4">
      <c r="C296" s="27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4" x14ac:dyDescent="0.4">
      <c r="C297" s="27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4" x14ac:dyDescent="0.4">
      <c r="C298" s="27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4" x14ac:dyDescent="0.4">
      <c r="C299" s="27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4" x14ac:dyDescent="0.4">
      <c r="C300" s="27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4" x14ac:dyDescent="0.4">
      <c r="C301" s="27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4" x14ac:dyDescent="0.4">
      <c r="C302" s="27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4" x14ac:dyDescent="0.4">
      <c r="C303" s="27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4" x14ac:dyDescent="0.4">
      <c r="C304" s="27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4">
      <c r="C305" s="27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4">
      <c r="C306" s="27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4">
      <c r="C307" s="27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4">
      <c r="C308" s="27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4">
      <c r="C309" s="27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4">
      <c r="C310" s="27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4">
      <c r="C311" s="27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4">
      <c r="C312" s="27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4">
      <c r="C313" s="27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4">
      <c r="C314" s="27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4">
      <c r="C315" s="27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4">
      <c r="C316" s="27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4">
      <c r="C317" s="27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4">
      <c r="C318" s="27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4">
      <c r="C319" s="27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4">
      <c r="C320" s="27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4">
      <c r="C321" s="27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4">
      <c r="C322" s="27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4">
      <c r="C323" s="27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4">
      <c r="C324" s="27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4">
      <c r="C325" s="27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4">
      <c r="C326" s="27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4">
      <c r="C327" s="27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4">
      <c r="C328" s="27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4">
      <c r="C329" s="27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4">
      <c r="C330" s="27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4">
      <c r="C331" s="27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4">
      <c r="C332" s="27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4">
      <c r="C333" s="27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4">
      <c r="C334" s="27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4">
      <c r="C335" s="27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4">
      <c r="C336" s="27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4">
      <c r="C337" s="27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4">
      <c r="C338" s="27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4">
      <c r="C339" s="27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4">
      <c r="C340" s="27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4">
      <c r="C341" s="27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4">
      <c r="C342" s="27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4">
      <c r="C343" s="27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4">
      <c r="C344" s="27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4">
      <c r="C345" s="27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4">
      <c r="C346" s="27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4">
      <c r="C347" s="27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4">
      <c r="C348" s="27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4">
      <c r="C349" s="27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4">
      <c r="C350" s="27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4">
      <c r="C351" s="27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4">
      <c r="C352" s="27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4">
      <c r="C353" s="27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4">
      <c r="C354" s="27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4">
      <c r="C355" s="27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4">
      <c r="C356" s="27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4">
      <c r="C357" s="27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4">
      <c r="C358" s="27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4">
      <c r="C359" s="27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4">
      <c r="C360" s="27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4">
      <c r="C361" s="27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4">
      <c r="C362" s="27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4">
      <c r="C363" s="27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4">
      <c r="C364" s="27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4">
      <c r="C365" s="27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4">
      <c r="C366" s="27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4">
      <c r="C367" s="27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4">
      <c r="C368" s="27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4">
      <c r="C369" s="27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4">
      <c r="C370" s="27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4">
      <c r="C371" s="27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4">
      <c r="C372" s="27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4">
      <c r="C373" s="27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4">
      <c r="C374" s="27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4">
      <c r="C375" s="27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4">
      <c r="C376" s="27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4">
      <c r="C377" s="27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4">
      <c r="C378" s="27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4">
      <c r="C379" s="27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4">
      <c r="C380" s="27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4">
      <c r="C381" s="27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4">
      <c r="C382" s="27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4">
      <c r="C383" s="2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4">
      <c r="C384" s="27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4">
      <c r="C385" s="27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4">
      <c r="C386" s="27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4">
      <c r="C387" s="27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4">
      <c r="C388" s="27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4">
      <c r="C389" s="27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4">
      <c r="C390" s="27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4">
      <c r="C391" s="27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4">
      <c r="C392" s="27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4">
      <c r="C393" s="27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4">
      <c r="C394" s="27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4">
      <c r="C395" s="27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4">
      <c r="C396" s="27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4">
      <c r="C397" s="27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4">
      <c r="C398" s="27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4">
      <c r="C399" s="27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4">
      <c r="C400" s="27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4">
      <c r="C401" s="27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4">
      <c r="C402" s="27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4">
      <c r="C403" s="27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4">
      <c r="C404" s="27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4">
      <c r="C405" s="27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4">
      <c r="C406" s="27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4">
      <c r="C407" s="27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4">
      <c r="C408" s="27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4">
      <c r="C409" s="27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4">
      <c r="C410" s="27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4">
      <c r="C411" s="27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4">
      <c r="C412" s="27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4">
      <c r="C413" s="27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4">
      <c r="C414" s="27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4">
      <c r="C415" s="27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4">
      <c r="C416" s="27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4">
      <c r="C417" s="27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4">
      <c r="C418" s="27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4">
      <c r="C419" s="27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4">
      <c r="C420" s="27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4">
      <c r="C421" s="27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4">
      <c r="C422" s="27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4">
      <c r="C423" s="27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4">
      <c r="C424" s="27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4">
      <c r="C425" s="27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4">
      <c r="C426" s="27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4">
      <c r="C427" s="27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4">
      <c r="C428" s="27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4">
      <c r="C429" s="27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4">
      <c r="C430" s="27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4">
      <c r="C431" s="27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4">
      <c r="C432" s="27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4">
      <c r="C433" s="27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4">
      <c r="C434" s="27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4">
      <c r="C435" s="27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4">
      <c r="C436" s="27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4">
      <c r="C437" s="27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4">
      <c r="C438" s="27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4">
      <c r="C439" s="27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4">
      <c r="C440" s="2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4">
      <c r="C441" s="27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4">
      <c r="C442" s="27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4">
      <c r="C443" s="27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4">
      <c r="C444" s="27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4">
      <c r="C445" s="27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4">
      <c r="C446" s="27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4">
      <c r="C447" s="27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4">
      <c r="C448" s="27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4">
      <c r="C449" s="27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4">
      <c r="C450" s="27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4">
      <c r="C451" s="27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4">
      <c r="C452" s="27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4">
      <c r="C453" s="27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4">
      <c r="C454" s="27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4">
      <c r="C455" s="27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4">
      <c r="C456" s="27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4">
      <c r="C457" s="27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4">
      <c r="C458" s="27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4">
      <c r="C459" s="27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4">
      <c r="C460" s="27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4">
      <c r="C461" s="27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4">
      <c r="C462" s="27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4">
      <c r="C463" s="27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4">
      <c r="C464" s="27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4">
      <c r="C465" s="27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4">
      <c r="C466" s="27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4">
      <c r="C467" s="27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4">
      <c r="C468" s="27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4">
      <c r="C469" s="27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4">
      <c r="C470" s="27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4">
      <c r="C471" s="27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4">
      <c r="C472" s="27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4">
      <c r="C473" s="27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4">
      <c r="C474" s="27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4">
      <c r="C475" s="27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4">
      <c r="C476" s="27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4">
      <c r="C477" s="27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4">
      <c r="C478" s="27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4">
      <c r="C479" s="27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4">
      <c r="C480" s="27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4">
      <c r="C481" s="27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4">
      <c r="C482" s="27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4">
      <c r="C483" s="27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4">
      <c r="C484" s="27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4">
      <c r="C485" s="27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4">
      <c r="C486" s="27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4">
      <c r="C487" s="27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4">
      <c r="C488" s="27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4">
      <c r="C489" s="27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4">
      <c r="C490" s="27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4">
      <c r="C491" s="27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4">
      <c r="C492" s="27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4">
      <c r="C493" s="27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4">
      <c r="C494" s="27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4">
      <c r="C495" s="27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4">
      <c r="C496" s="27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4">
      <c r="C497" s="27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4">
      <c r="C498" s="27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4">
      <c r="C499" s="27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4">
      <c r="C500" s="27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4">
      <c r="C501" s="27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4">
      <c r="C502" s="27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4">
      <c r="C503" s="27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4">
      <c r="C504" s="27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4">
      <c r="C505" s="27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4">
      <c r="C506" s="27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3:14" x14ac:dyDescent="0.4">
      <c r="C507" s="27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3:14" x14ac:dyDescent="0.4">
      <c r="C508" s="27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3:14" x14ac:dyDescent="0.4">
      <c r="C509" s="27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3:14" x14ac:dyDescent="0.4">
      <c r="C510" s="27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3:14" x14ac:dyDescent="0.4">
      <c r="C511" s="27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3:14" x14ac:dyDescent="0.4">
      <c r="C512" s="27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3:14" x14ac:dyDescent="0.4">
      <c r="C513" s="27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3:14" x14ac:dyDescent="0.4">
      <c r="C514" s="27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3:14" x14ac:dyDescent="0.4">
      <c r="C515" s="27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3:14" x14ac:dyDescent="0.4">
      <c r="C516" s="27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3:14" x14ac:dyDescent="0.4">
      <c r="C517" s="27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3:14" x14ac:dyDescent="0.4">
      <c r="C518" s="27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3:14" x14ac:dyDescent="0.4">
      <c r="C519" s="27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3:14" x14ac:dyDescent="0.4">
      <c r="C520" s="27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3:14" x14ac:dyDescent="0.4">
      <c r="C521" s="27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3:14" x14ac:dyDescent="0.4">
      <c r="C522" s="27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3:14" x14ac:dyDescent="0.4">
      <c r="C523" s="27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</sheetData>
  <mergeCells count="3">
    <mergeCell ref="C1:F1"/>
    <mergeCell ref="G1:J1"/>
    <mergeCell ref="K1:N1"/>
  </mergeCells>
  <conditionalFormatting sqref="C3:N3">
    <cfRule type="cellIs" dxfId="107" priority="7" stopIfTrue="1" operator="equal">
      <formula>"X"</formula>
    </cfRule>
    <cfRule type="cellIs" dxfId="106" priority="8" stopIfTrue="1" operator="equal">
      <formula>"N"</formula>
    </cfRule>
    <cfRule type="cellIs" dxfId="105" priority="9" stopIfTrue="1" operator="equal">
      <formula>"B"</formula>
    </cfRule>
  </conditionalFormatting>
  <conditionalFormatting sqref="C3:N3">
    <cfRule type="cellIs" dxfId="104" priority="4" stopIfTrue="1" operator="equal">
      <formula>"X"</formula>
    </cfRule>
    <cfRule type="cellIs" dxfId="103" priority="5" stopIfTrue="1" operator="equal">
      <formula>"N"</formula>
    </cfRule>
    <cfRule type="cellIs" dxfId="102" priority="6" stopIfTrue="1" operator="equal">
      <formula>"B"</formula>
    </cfRule>
  </conditionalFormatting>
  <conditionalFormatting sqref="C3:N3">
    <cfRule type="cellIs" dxfId="101" priority="1" stopIfTrue="1" operator="equal">
      <formula>"X"</formula>
    </cfRule>
    <cfRule type="cellIs" dxfId="100" priority="2" stopIfTrue="1" operator="equal">
      <formula>"N"</formula>
    </cfRule>
    <cfRule type="cellIs" dxfId="99" priority="3" stopIfTrue="1" operator="equal">
      <formula>"B"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8" width="9.19921875" style="10"/>
    <col min="19" max="16384" width="9.19921875" style="11"/>
  </cols>
  <sheetData>
    <row r="1" spans="1:18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18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5"/>
      <c r="Q2" s="15"/>
      <c r="R2" s="15"/>
    </row>
    <row r="3" spans="1:18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8" ht="14.25" x14ac:dyDescent="0.45">
      <c r="A4" s="8" t="s">
        <v>49</v>
      </c>
      <c r="B4" s="20" t="s">
        <v>15</v>
      </c>
      <c r="C4" s="21">
        <v>327.197</v>
      </c>
      <c r="D4" s="22">
        <v>46.869</v>
      </c>
      <c r="E4" s="22">
        <v>374.06599999999997</v>
      </c>
      <c r="F4" s="22">
        <v>388.57299999999998</v>
      </c>
      <c r="G4" s="22">
        <v>17.869</v>
      </c>
      <c r="H4" s="22">
        <v>2.5129999999999999</v>
      </c>
      <c r="I4" s="22">
        <v>20.381</v>
      </c>
      <c r="J4" s="22">
        <v>20.434999999999999</v>
      </c>
      <c r="K4" s="22">
        <v>309.32900000000001</v>
      </c>
      <c r="L4" s="22">
        <v>44.356000000000002</v>
      </c>
      <c r="M4" s="22">
        <v>353.685</v>
      </c>
      <c r="N4" s="22">
        <v>368.13900000000001</v>
      </c>
    </row>
    <row r="5" spans="1:18" ht="14.25" x14ac:dyDescent="0.45">
      <c r="A5" s="8" t="s">
        <v>50</v>
      </c>
      <c r="B5" s="20" t="s">
        <v>28</v>
      </c>
      <c r="C5" s="21">
        <v>32.548000000000002</v>
      </c>
      <c r="D5" s="22">
        <v>14.823</v>
      </c>
      <c r="E5" s="22">
        <v>47.371000000000002</v>
      </c>
      <c r="F5" s="22">
        <v>48.655999999999999</v>
      </c>
      <c r="G5" s="22">
        <v>5.0229999999999997</v>
      </c>
      <c r="H5" s="22">
        <v>5.8150000000000004</v>
      </c>
      <c r="I5" s="22">
        <v>10.837999999999999</v>
      </c>
      <c r="J5" s="22">
        <v>10.847</v>
      </c>
      <c r="K5" s="22">
        <v>27.524999999999999</v>
      </c>
      <c r="L5" s="22">
        <v>9.0079999999999991</v>
      </c>
      <c r="M5" s="22">
        <v>36.533000000000001</v>
      </c>
      <c r="N5" s="22">
        <v>37.808999999999997</v>
      </c>
    </row>
    <row r="6" spans="1:18" ht="14.25" x14ac:dyDescent="0.45">
      <c r="A6" s="8" t="s">
        <v>51</v>
      </c>
      <c r="B6" s="20" t="s">
        <v>29</v>
      </c>
      <c r="C6" s="21">
        <v>74.052000000000007</v>
      </c>
      <c r="D6" s="22">
        <v>39.029000000000003</v>
      </c>
      <c r="E6" s="22">
        <v>113.081</v>
      </c>
      <c r="F6" s="22">
        <v>118.34399999999999</v>
      </c>
      <c r="G6" s="22">
        <v>16.001000000000001</v>
      </c>
      <c r="H6" s="22">
        <v>8.6750000000000007</v>
      </c>
      <c r="I6" s="22">
        <v>24.675999999999998</v>
      </c>
      <c r="J6" s="22">
        <v>24.738</v>
      </c>
      <c r="K6" s="22">
        <v>58.051000000000002</v>
      </c>
      <c r="L6" s="22">
        <v>30.353999999999999</v>
      </c>
      <c r="M6" s="22">
        <v>88.405000000000001</v>
      </c>
      <c r="N6" s="22">
        <v>93.605999999999995</v>
      </c>
    </row>
    <row r="7" spans="1:18" ht="14.25" x14ac:dyDescent="0.45">
      <c r="A7" s="8" t="s">
        <v>52</v>
      </c>
      <c r="B7" s="20" t="s">
        <v>30</v>
      </c>
      <c r="C7" s="21">
        <v>39.951000000000001</v>
      </c>
      <c r="D7" s="22">
        <v>23.460999999999999</v>
      </c>
      <c r="E7" s="22">
        <v>63.411999999999999</v>
      </c>
      <c r="F7" s="22">
        <v>65.787000000000006</v>
      </c>
      <c r="G7" s="22">
        <v>6.9649999999999999</v>
      </c>
      <c r="H7" s="22">
        <v>5.1219999999999999</v>
      </c>
      <c r="I7" s="22">
        <v>12.087</v>
      </c>
      <c r="J7" s="22">
        <v>12.097</v>
      </c>
      <c r="K7" s="22">
        <v>32.985999999999997</v>
      </c>
      <c r="L7" s="22">
        <v>18.338999999999999</v>
      </c>
      <c r="M7" s="22">
        <v>51.325000000000003</v>
      </c>
      <c r="N7" s="22">
        <v>53.69</v>
      </c>
    </row>
    <row r="8" spans="1:18" ht="14.25" x14ac:dyDescent="0.45">
      <c r="A8" s="8" t="s">
        <v>53</v>
      </c>
      <c r="B8" s="20" t="s">
        <v>31</v>
      </c>
      <c r="C8" s="21">
        <v>68.450999999999993</v>
      </c>
      <c r="D8" s="22">
        <v>29.440999999999999</v>
      </c>
      <c r="E8" s="22">
        <v>97.891999999999996</v>
      </c>
      <c r="F8" s="22">
        <v>101.05500000000001</v>
      </c>
      <c r="G8" s="22">
        <v>14.023</v>
      </c>
      <c r="H8" s="22">
        <v>7.1239999999999997</v>
      </c>
      <c r="I8" s="22">
        <v>21.146000000000001</v>
      </c>
      <c r="J8" s="22">
        <v>21.175000000000001</v>
      </c>
      <c r="K8" s="22">
        <v>54.429000000000002</v>
      </c>
      <c r="L8" s="22">
        <v>22.317</v>
      </c>
      <c r="M8" s="22">
        <v>76.745000000000005</v>
      </c>
      <c r="N8" s="22">
        <v>79.88</v>
      </c>
    </row>
    <row r="9" spans="1:18" ht="14.25" x14ac:dyDescent="0.45">
      <c r="A9" s="8" t="s">
        <v>54</v>
      </c>
      <c r="B9" s="20" t="s">
        <v>32</v>
      </c>
      <c r="C9" s="21">
        <v>60.024000000000001</v>
      </c>
      <c r="D9" s="22">
        <v>35.835999999999999</v>
      </c>
      <c r="E9" s="22">
        <v>95.858999999999995</v>
      </c>
      <c r="F9" s="22">
        <v>99.718999999999994</v>
      </c>
      <c r="G9" s="22">
        <v>12.09</v>
      </c>
      <c r="H9" s="22">
        <v>8.66</v>
      </c>
      <c r="I9" s="22">
        <v>20.75</v>
      </c>
      <c r="J9" s="22">
        <v>20.785</v>
      </c>
      <c r="K9" s="22">
        <v>47.933999999999997</v>
      </c>
      <c r="L9" s="22">
        <v>27.175000000000001</v>
      </c>
      <c r="M9" s="22">
        <v>75.108999999999995</v>
      </c>
      <c r="N9" s="22">
        <v>78.935000000000002</v>
      </c>
    </row>
    <row r="10" spans="1:18" ht="14.25" x14ac:dyDescent="0.45">
      <c r="A10" s="8" t="s">
        <v>55</v>
      </c>
      <c r="B10" s="20" t="s">
        <v>14</v>
      </c>
      <c r="C10" s="21">
        <v>226.56200000000001</v>
      </c>
      <c r="D10" s="22">
        <v>71.147000000000006</v>
      </c>
      <c r="E10" s="22">
        <v>297.709</v>
      </c>
      <c r="F10" s="22">
        <v>310.517</v>
      </c>
      <c r="G10" s="22">
        <v>36.79</v>
      </c>
      <c r="H10" s="22">
        <v>8.7910000000000004</v>
      </c>
      <c r="I10" s="22">
        <v>45.581000000000003</v>
      </c>
      <c r="J10" s="22">
        <v>45.646000000000001</v>
      </c>
      <c r="K10" s="22">
        <v>189.77199999999999</v>
      </c>
      <c r="L10" s="22">
        <v>62.356000000000002</v>
      </c>
      <c r="M10" s="22">
        <v>252.12799999999999</v>
      </c>
      <c r="N10" s="22">
        <v>264.87099999999998</v>
      </c>
    </row>
    <row r="11" spans="1:18" ht="14.25" x14ac:dyDescent="0.45">
      <c r="A11" s="8" t="s">
        <v>56</v>
      </c>
      <c r="B11" s="20" t="s">
        <v>33</v>
      </c>
      <c r="C11" s="21">
        <v>73.328999999999994</v>
      </c>
      <c r="D11" s="22">
        <v>40.387</v>
      </c>
      <c r="E11" s="22">
        <v>113.71599999999999</v>
      </c>
      <c r="F11" s="22">
        <v>117.43300000000001</v>
      </c>
      <c r="G11" s="22">
        <v>15.724</v>
      </c>
      <c r="H11" s="22">
        <v>12.273</v>
      </c>
      <c r="I11" s="22">
        <v>27.997</v>
      </c>
      <c r="J11" s="22">
        <v>28.082999999999998</v>
      </c>
      <c r="K11" s="22">
        <v>57.604999999999997</v>
      </c>
      <c r="L11" s="22">
        <v>28.114000000000001</v>
      </c>
      <c r="M11" s="22">
        <v>85.718999999999994</v>
      </c>
      <c r="N11" s="22">
        <v>89.350999999999999</v>
      </c>
    </row>
    <row r="12" spans="1:18" ht="14.25" x14ac:dyDescent="0.45">
      <c r="A12" s="8" t="s">
        <v>57</v>
      </c>
      <c r="B12" s="20" t="s">
        <v>34</v>
      </c>
      <c r="C12" s="21">
        <v>84.808999999999997</v>
      </c>
      <c r="D12" s="22">
        <v>33.159999999999997</v>
      </c>
      <c r="E12" s="22">
        <v>117.96899999999999</v>
      </c>
      <c r="F12" s="22">
        <v>121.289</v>
      </c>
      <c r="G12" s="22">
        <v>14.58</v>
      </c>
      <c r="H12" s="22">
        <v>6.8479999999999999</v>
      </c>
      <c r="I12" s="22">
        <v>21.428999999999998</v>
      </c>
      <c r="J12" s="22">
        <v>21.48</v>
      </c>
      <c r="K12" s="22">
        <v>70.228999999999999</v>
      </c>
      <c r="L12" s="22">
        <v>26.311</v>
      </c>
      <c r="M12" s="22">
        <v>96.54</v>
      </c>
      <c r="N12" s="22">
        <v>99.808999999999997</v>
      </c>
    </row>
    <row r="13" spans="1:18" ht="14.25" x14ac:dyDescent="0.45">
      <c r="A13" s="8" t="s">
        <v>58</v>
      </c>
      <c r="B13" s="20" t="s">
        <v>35</v>
      </c>
      <c r="C13" s="21">
        <v>61.536000000000001</v>
      </c>
      <c r="D13" s="22">
        <v>30.893999999999998</v>
      </c>
      <c r="E13" s="22">
        <v>92.429000000000002</v>
      </c>
      <c r="F13" s="22">
        <v>95.125</v>
      </c>
      <c r="G13" s="22">
        <v>15.125</v>
      </c>
      <c r="H13" s="22">
        <v>7.8140000000000001</v>
      </c>
      <c r="I13" s="22">
        <v>22.939</v>
      </c>
      <c r="J13" s="22">
        <v>22.963000000000001</v>
      </c>
      <c r="K13" s="22">
        <v>46.411000000000001</v>
      </c>
      <c r="L13" s="22">
        <v>23.08</v>
      </c>
      <c r="M13" s="22">
        <v>69.491</v>
      </c>
      <c r="N13" s="22">
        <v>72.162000000000006</v>
      </c>
    </row>
    <row r="14" spans="1:18" ht="14.25" x14ac:dyDescent="0.45">
      <c r="A14" s="8" t="s">
        <v>59</v>
      </c>
      <c r="B14" s="20" t="s">
        <v>36</v>
      </c>
      <c r="C14" s="21">
        <v>43.734000000000002</v>
      </c>
      <c r="D14" s="22">
        <v>25.17</v>
      </c>
      <c r="E14" s="22">
        <v>68.905000000000001</v>
      </c>
      <c r="F14" s="22">
        <v>71.183999999999997</v>
      </c>
      <c r="G14" s="22">
        <v>14.484</v>
      </c>
      <c r="H14" s="22">
        <v>8</v>
      </c>
      <c r="I14" s="22">
        <v>22.484000000000002</v>
      </c>
      <c r="J14" s="22">
        <v>22.571999999999999</v>
      </c>
      <c r="K14" s="22">
        <v>29.25</v>
      </c>
      <c r="L14" s="22">
        <v>17.170999999999999</v>
      </c>
      <c r="M14" s="22">
        <v>46.420999999999999</v>
      </c>
      <c r="N14" s="22">
        <v>48.612000000000002</v>
      </c>
    </row>
    <row r="15" spans="1:18" ht="14.25" x14ac:dyDescent="0.45">
      <c r="A15" s="8" t="s">
        <v>60</v>
      </c>
      <c r="B15" s="20" t="s">
        <v>16</v>
      </c>
      <c r="C15" s="21">
        <v>63.814</v>
      </c>
      <c r="D15" s="22">
        <v>26.029</v>
      </c>
      <c r="E15" s="22">
        <v>89.843000000000004</v>
      </c>
      <c r="F15" s="22">
        <v>93.724999999999994</v>
      </c>
      <c r="G15" s="22">
        <v>13.451000000000001</v>
      </c>
      <c r="H15" s="22">
        <v>5.2629999999999999</v>
      </c>
      <c r="I15" s="22">
        <v>18.713999999999999</v>
      </c>
      <c r="J15" s="22">
        <v>18.843</v>
      </c>
      <c r="K15" s="22">
        <v>50.363</v>
      </c>
      <c r="L15" s="22">
        <v>20.765999999999998</v>
      </c>
      <c r="M15" s="22">
        <v>71.129000000000005</v>
      </c>
      <c r="N15" s="22">
        <v>74.882000000000005</v>
      </c>
    </row>
    <row r="16" spans="1:18" ht="14.25" x14ac:dyDescent="0.45">
      <c r="A16" s="8" t="s">
        <v>61</v>
      </c>
      <c r="B16" s="20" t="s">
        <v>17</v>
      </c>
      <c r="C16" s="21">
        <v>90.471000000000004</v>
      </c>
      <c r="D16" s="22">
        <v>31.952000000000002</v>
      </c>
      <c r="E16" s="22">
        <v>122.42400000000001</v>
      </c>
      <c r="F16" s="22">
        <v>125.297</v>
      </c>
      <c r="G16" s="22">
        <v>23.32</v>
      </c>
      <c r="H16" s="22">
        <v>3.7890000000000001</v>
      </c>
      <c r="I16" s="22">
        <v>27.11</v>
      </c>
      <c r="J16" s="22">
        <v>27.114999999999998</v>
      </c>
      <c r="K16" s="22">
        <v>67.150999999999996</v>
      </c>
      <c r="L16" s="22">
        <v>28.163</v>
      </c>
      <c r="M16" s="22">
        <v>95.313999999999993</v>
      </c>
      <c r="N16" s="22">
        <v>98.182000000000002</v>
      </c>
    </row>
    <row r="17" spans="1:14" ht="14.25" x14ac:dyDescent="0.45">
      <c r="A17" s="8" t="s">
        <v>62</v>
      </c>
      <c r="B17" s="20" t="s">
        <v>18</v>
      </c>
      <c r="C17" s="21">
        <v>39.045999999999999</v>
      </c>
      <c r="D17" s="22">
        <v>20.253</v>
      </c>
      <c r="E17" s="22">
        <v>59.298999999999999</v>
      </c>
      <c r="F17" s="22">
        <v>61.856000000000002</v>
      </c>
      <c r="G17" s="22">
        <v>9.94</v>
      </c>
      <c r="H17" s="22">
        <v>4.3739999999999997</v>
      </c>
      <c r="I17" s="22">
        <v>14.314</v>
      </c>
      <c r="J17" s="22">
        <v>14.332000000000001</v>
      </c>
      <c r="K17" s="22">
        <v>29.106999999999999</v>
      </c>
      <c r="L17" s="22">
        <v>15.878</v>
      </c>
      <c r="M17" s="22">
        <v>44.984999999999999</v>
      </c>
      <c r="N17" s="22">
        <v>47.524000000000001</v>
      </c>
    </row>
    <row r="18" spans="1:14" ht="14.25" x14ac:dyDescent="0.45">
      <c r="A18" s="8" t="s">
        <v>63</v>
      </c>
      <c r="B18" s="20" t="s">
        <v>37</v>
      </c>
      <c r="C18" s="21">
        <v>40.47</v>
      </c>
      <c r="D18" s="22">
        <v>23.465</v>
      </c>
      <c r="E18" s="22">
        <v>63.935000000000002</v>
      </c>
      <c r="F18" s="22">
        <v>66.747</v>
      </c>
      <c r="G18" s="22">
        <v>5.8019999999999996</v>
      </c>
      <c r="H18" s="22">
        <v>7.085</v>
      </c>
      <c r="I18" s="22">
        <v>12.888</v>
      </c>
      <c r="J18" s="22">
        <v>12.95</v>
      </c>
      <c r="K18" s="22">
        <v>34.667000000000002</v>
      </c>
      <c r="L18" s="22">
        <v>16.38</v>
      </c>
      <c r="M18" s="22">
        <v>51.046999999999997</v>
      </c>
      <c r="N18" s="22">
        <v>53.796999999999997</v>
      </c>
    </row>
    <row r="19" spans="1:14" ht="14.25" x14ac:dyDescent="0.45">
      <c r="A19" s="8" t="s">
        <v>64</v>
      </c>
      <c r="B19" s="20" t="s">
        <v>38</v>
      </c>
      <c r="C19" s="21">
        <v>45.112000000000002</v>
      </c>
      <c r="D19" s="22">
        <v>24.884</v>
      </c>
      <c r="E19" s="22">
        <v>69.995000000000005</v>
      </c>
      <c r="F19" s="22">
        <v>72.659000000000006</v>
      </c>
      <c r="G19" s="22">
        <v>10.677</v>
      </c>
      <c r="H19" s="22">
        <v>6.0780000000000003</v>
      </c>
      <c r="I19" s="22">
        <v>16.754000000000001</v>
      </c>
      <c r="J19" s="22">
        <v>16.763999999999999</v>
      </c>
      <c r="K19" s="22">
        <v>34.435000000000002</v>
      </c>
      <c r="L19" s="22">
        <v>18.806000000000001</v>
      </c>
      <c r="M19" s="22">
        <v>53.241</v>
      </c>
      <c r="N19" s="22">
        <v>55.895000000000003</v>
      </c>
    </row>
    <row r="20" spans="1:14" ht="14.25" x14ac:dyDescent="0.45">
      <c r="A20" s="8" t="s">
        <v>65</v>
      </c>
      <c r="B20" s="20" t="s">
        <v>39</v>
      </c>
      <c r="C20" s="21">
        <v>133.82</v>
      </c>
      <c r="D20" s="22">
        <v>49.859000000000002</v>
      </c>
      <c r="E20" s="22">
        <v>183.679</v>
      </c>
      <c r="F20" s="22">
        <v>186.60599999999999</v>
      </c>
      <c r="G20" s="22">
        <v>12.659000000000001</v>
      </c>
      <c r="H20" s="22">
        <v>8.6259999999999994</v>
      </c>
      <c r="I20" s="22">
        <v>21.285</v>
      </c>
      <c r="J20" s="22">
        <v>21.326000000000001</v>
      </c>
      <c r="K20" s="22">
        <v>121.161</v>
      </c>
      <c r="L20" s="22">
        <v>41.234000000000002</v>
      </c>
      <c r="M20" s="22">
        <v>162.39400000000001</v>
      </c>
      <c r="N20" s="22">
        <v>165.28</v>
      </c>
    </row>
    <row r="21" spans="1:14" ht="14.25" x14ac:dyDescent="0.45">
      <c r="A21" s="8" t="s">
        <v>66</v>
      </c>
      <c r="B21" s="20" t="s">
        <v>40</v>
      </c>
      <c r="C21" s="21">
        <v>94.435000000000002</v>
      </c>
      <c r="D21" s="22">
        <v>31.946000000000002</v>
      </c>
      <c r="E21" s="22">
        <v>126.381</v>
      </c>
      <c r="F21" s="22">
        <v>129.11600000000001</v>
      </c>
      <c r="G21" s="22">
        <v>11.587</v>
      </c>
      <c r="H21" s="22">
        <v>6.0330000000000004</v>
      </c>
      <c r="I21" s="22">
        <v>17.62</v>
      </c>
      <c r="J21" s="22">
        <v>17.620999999999999</v>
      </c>
      <c r="K21" s="22">
        <v>82.847999999999999</v>
      </c>
      <c r="L21" s="22">
        <v>25.914000000000001</v>
      </c>
      <c r="M21" s="22">
        <v>108.761</v>
      </c>
      <c r="N21" s="22">
        <v>111.495</v>
      </c>
    </row>
    <row r="22" spans="1:14" ht="14.25" x14ac:dyDescent="0.45">
      <c r="A22" s="8" t="s">
        <v>67</v>
      </c>
      <c r="B22" s="20" t="s">
        <v>19</v>
      </c>
      <c r="C22" s="21">
        <v>143.65</v>
      </c>
      <c r="D22" s="22">
        <v>37.021999999999998</v>
      </c>
      <c r="E22" s="22">
        <v>180.672</v>
      </c>
      <c r="F22" s="22">
        <v>187.47499999999999</v>
      </c>
      <c r="G22" s="22">
        <v>24.629000000000001</v>
      </c>
      <c r="H22" s="22">
        <v>6.4210000000000003</v>
      </c>
      <c r="I22" s="22">
        <v>31.050999999999998</v>
      </c>
      <c r="J22" s="22">
        <v>31.141999999999999</v>
      </c>
      <c r="K22" s="22">
        <v>119.02</v>
      </c>
      <c r="L22" s="22">
        <v>30.600999999999999</v>
      </c>
      <c r="M22" s="22">
        <v>149.62100000000001</v>
      </c>
      <c r="N22" s="22">
        <v>156.33199999999999</v>
      </c>
    </row>
    <row r="23" spans="1:14" ht="14.25" x14ac:dyDescent="0.45">
      <c r="A23" s="8" t="s">
        <v>68</v>
      </c>
      <c r="B23" s="20" t="s">
        <v>20</v>
      </c>
      <c r="C23" s="21">
        <v>82.754000000000005</v>
      </c>
      <c r="D23" s="22">
        <v>31.744</v>
      </c>
      <c r="E23" s="22">
        <v>114.498</v>
      </c>
      <c r="F23" s="22">
        <v>118.47499999999999</v>
      </c>
      <c r="G23" s="22">
        <v>16.123000000000001</v>
      </c>
      <c r="H23" s="22">
        <v>3.61</v>
      </c>
      <c r="I23" s="22">
        <v>19.731999999999999</v>
      </c>
      <c r="J23" s="22">
        <v>19.84</v>
      </c>
      <c r="K23" s="22">
        <v>66.631</v>
      </c>
      <c r="L23" s="22">
        <v>28.134</v>
      </c>
      <c r="M23" s="22">
        <v>94.765000000000001</v>
      </c>
      <c r="N23" s="22">
        <v>98.635000000000005</v>
      </c>
    </row>
    <row r="24" spans="1:14" ht="14.25" x14ac:dyDescent="0.45">
      <c r="A24" s="8" t="s">
        <v>69</v>
      </c>
      <c r="B24" s="20" t="s">
        <v>41</v>
      </c>
      <c r="C24" s="21">
        <v>46.161999999999999</v>
      </c>
      <c r="D24" s="22">
        <v>24.88</v>
      </c>
      <c r="E24" s="22">
        <v>71.042000000000002</v>
      </c>
      <c r="F24" s="22">
        <v>72.95</v>
      </c>
      <c r="G24" s="22">
        <v>8.7959999999999994</v>
      </c>
      <c r="H24" s="22">
        <v>5.8209999999999997</v>
      </c>
      <c r="I24" s="22">
        <v>14.617000000000001</v>
      </c>
      <c r="J24" s="22">
        <v>14.634</v>
      </c>
      <c r="K24" s="22">
        <v>37.366</v>
      </c>
      <c r="L24" s="22">
        <v>19.059000000000001</v>
      </c>
      <c r="M24" s="22">
        <v>56.424999999999997</v>
      </c>
      <c r="N24" s="22">
        <v>58.316000000000003</v>
      </c>
    </row>
    <row r="25" spans="1:14" ht="14.25" x14ac:dyDescent="0.45">
      <c r="A25" s="8" t="s">
        <v>70</v>
      </c>
      <c r="B25" s="20" t="s">
        <v>21</v>
      </c>
      <c r="C25" s="21">
        <v>92.578999999999994</v>
      </c>
      <c r="D25" s="22">
        <v>34.893999999999998</v>
      </c>
      <c r="E25" s="22">
        <v>127.474</v>
      </c>
      <c r="F25" s="22">
        <v>130.94900000000001</v>
      </c>
      <c r="G25" s="22">
        <v>26.7</v>
      </c>
      <c r="H25" s="22">
        <v>6.87</v>
      </c>
      <c r="I25" s="22">
        <v>33.57</v>
      </c>
      <c r="J25" s="22">
        <v>33.582999999999998</v>
      </c>
      <c r="K25" s="22">
        <v>65.879000000000005</v>
      </c>
      <c r="L25" s="22">
        <v>28.024999999999999</v>
      </c>
      <c r="M25" s="22">
        <v>93.903999999999996</v>
      </c>
      <c r="N25" s="22">
        <v>97.366</v>
      </c>
    </row>
    <row r="26" spans="1:14" ht="14.25" x14ac:dyDescent="0.45">
      <c r="A26" s="8" t="s">
        <v>71</v>
      </c>
      <c r="B26" s="20" t="s">
        <v>22</v>
      </c>
      <c r="C26" s="21">
        <v>38.482999999999997</v>
      </c>
      <c r="D26" s="22">
        <v>20.369</v>
      </c>
      <c r="E26" s="22">
        <v>58.851999999999997</v>
      </c>
      <c r="F26" s="22">
        <v>61.104999999999997</v>
      </c>
      <c r="G26" s="22">
        <v>12.327</v>
      </c>
      <c r="H26" s="22">
        <v>4.7380000000000004</v>
      </c>
      <c r="I26" s="22">
        <v>17.065000000000001</v>
      </c>
      <c r="J26" s="22">
        <v>17.231999999999999</v>
      </c>
      <c r="K26" s="22">
        <v>26.155000000000001</v>
      </c>
      <c r="L26" s="22">
        <v>15.631</v>
      </c>
      <c r="M26" s="22">
        <v>41.786000000000001</v>
      </c>
      <c r="N26" s="22">
        <v>43.872999999999998</v>
      </c>
    </row>
    <row r="27" spans="1:14" ht="14.25" x14ac:dyDescent="0.45">
      <c r="A27" s="8" t="s">
        <v>72</v>
      </c>
      <c r="B27" s="20" t="s">
        <v>42</v>
      </c>
      <c r="C27" s="21">
        <v>47.734999999999999</v>
      </c>
      <c r="D27" s="22">
        <v>21.73</v>
      </c>
      <c r="E27" s="22">
        <v>69.465000000000003</v>
      </c>
      <c r="F27" s="22">
        <v>71.486999999999995</v>
      </c>
      <c r="G27" s="22">
        <v>6.81</v>
      </c>
      <c r="H27" s="22">
        <v>3.621</v>
      </c>
      <c r="I27" s="22">
        <v>10.432</v>
      </c>
      <c r="J27" s="22">
        <v>10.432</v>
      </c>
      <c r="K27" s="22">
        <v>40.924999999999997</v>
      </c>
      <c r="L27" s="22">
        <v>18.109000000000002</v>
      </c>
      <c r="M27" s="22">
        <v>59.033999999999999</v>
      </c>
      <c r="N27" s="22">
        <v>61.055999999999997</v>
      </c>
    </row>
    <row r="28" spans="1:14" ht="14.25" x14ac:dyDescent="0.45">
      <c r="A28" s="8" t="s">
        <v>73</v>
      </c>
      <c r="B28" s="20" t="s">
        <v>23</v>
      </c>
      <c r="C28" s="21">
        <v>52.743000000000002</v>
      </c>
      <c r="D28" s="22">
        <v>22.568000000000001</v>
      </c>
      <c r="E28" s="22">
        <v>75.311000000000007</v>
      </c>
      <c r="F28" s="22">
        <v>77.415000000000006</v>
      </c>
      <c r="G28" s="22">
        <v>18.294</v>
      </c>
      <c r="H28" s="22">
        <v>4.8170000000000002</v>
      </c>
      <c r="I28" s="22">
        <v>23.111000000000001</v>
      </c>
      <c r="J28" s="22">
        <v>23.114000000000001</v>
      </c>
      <c r="K28" s="22">
        <v>34.448999999999998</v>
      </c>
      <c r="L28" s="22">
        <v>17.751999999999999</v>
      </c>
      <c r="M28" s="22">
        <v>52.201000000000001</v>
      </c>
      <c r="N28" s="22">
        <v>54.301000000000002</v>
      </c>
    </row>
    <row r="29" spans="1:14" ht="14.25" x14ac:dyDescent="0.45">
      <c r="A29" s="8" t="s">
        <v>74</v>
      </c>
      <c r="B29" s="20" t="s">
        <v>43</v>
      </c>
      <c r="C29" s="21">
        <v>42.741</v>
      </c>
      <c r="D29" s="22">
        <v>22.920999999999999</v>
      </c>
      <c r="E29" s="22">
        <v>65.662000000000006</v>
      </c>
      <c r="F29" s="22">
        <v>67.873999999999995</v>
      </c>
      <c r="G29" s="22">
        <v>11.731999999999999</v>
      </c>
      <c r="H29" s="22">
        <v>6.5970000000000004</v>
      </c>
      <c r="I29" s="22">
        <v>18.327999999999999</v>
      </c>
      <c r="J29" s="22">
        <v>18.388000000000002</v>
      </c>
      <c r="K29" s="22">
        <v>31.009</v>
      </c>
      <c r="L29" s="22">
        <v>16.324000000000002</v>
      </c>
      <c r="M29" s="22">
        <v>47.334000000000003</v>
      </c>
      <c r="N29" s="22">
        <v>49.485999999999997</v>
      </c>
    </row>
    <row r="30" spans="1:14" ht="14.25" x14ac:dyDescent="0.45">
      <c r="A30" s="8" t="s">
        <v>75</v>
      </c>
      <c r="B30" s="20" t="s">
        <v>44</v>
      </c>
      <c r="C30" s="21">
        <v>49.042000000000002</v>
      </c>
      <c r="D30" s="22">
        <v>22.902999999999999</v>
      </c>
      <c r="E30" s="22">
        <v>71.944999999999993</v>
      </c>
      <c r="F30" s="22">
        <v>75.156000000000006</v>
      </c>
      <c r="G30" s="22">
        <v>6.9909999999999997</v>
      </c>
      <c r="H30" s="22">
        <v>4.22</v>
      </c>
      <c r="I30" s="22">
        <v>11.211</v>
      </c>
      <c r="J30" s="22">
        <v>11.212999999999999</v>
      </c>
      <c r="K30" s="22">
        <v>42.051000000000002</v>
      </c>
      <c r="L30" s="22">
        <v>18.683</v>
      </c>
      <c r="M30" s="22">
        <v>60.734999999999999</v>
      </c>
      <c r="N30" s="22">
        <v>63.942999999999998</v>
      </c>
    </row>
    <row r="31" spans="1:14" ht="14.25" x14ac:dyDescent="0.45">
      <c r="A31" s="8" t="s">
        <v>76</v>
      </c>
      <c r="B31" s="20" t="s">
        <v>24</v>
      </c>
      <c r="C31" s="21">
        <v>142.964</v>
      </c>
      <c r="D31" s="22">
        <v>44.728000000000002</v>
      </c>
      <c r="E31" s="22">
        <v>187.69200000000001</v>
      </c>
      <c r="F31" s="22">
        <v>194.142</v>
      </c>
      <c r="G31" s="22">
        <v>32.408999999999999</v>
      </c>
      <c r="H31" s="22">
        <v>8.0120000000000005</v>
      </c>
      <c r="I31" s="22">
        <v>40.420999999999999</v>
      </c>
      <c r="J31" s="22">
        <v>40.569000000000003</v>
      </c>
      <c r="K31" s="22">
        <v>110.55500000000001</v>
      </c>
      <c r="L31" s="22">
        <v>36.716000000000001</v>
      </c>
      <c r="M31" s="22">
        <v>147.27099999999999</v>
      </c>
      <c r="N31" s="22">
        <v>153.57300000000001</v>
      </c>
    </row>
    <row r="32" spans="1:14" ht="14.25" x14ac:dyDescent="0.45">
      <c r="A32" s="8" t="s">
        <v>77</v>
      </c>
      <c r="B32" s="20" t="s">
        <v>45</v>
      </c>
      <c r="C32" s="21">
        <v>45.854999999999997</v>
      </c>
      <c r="D32" s="22">
        <v>21.635999999999999</v>
      </c>
      <c r="E32" s="22">
        <v>67.489999999999995</v>
      </c>
      <c r="F32" s="22">
        <v>69.691000000000003</v>
      </c>
      <c r="G32" s="22">
        <v>8.9459999999999997</v>
      </c>
      <c r="H32" s="22">
        <v>6.3920000000000003</v>
      </c>
      <c r="I32" s="22">
        <v>15.337999999999999</v>
      </c>
      <c r="J32" s="22">
        <v>15.429</v>
      </c>
      <c r="K32" s="22">
        <v>36.908000000000001</v>
      </c>
      <c r="L32" s="22">
        <v>15.244</v>
      </c>
      <c r="M32" s="22">
        <v>52.152000000000001</v>
      </c>
      <c r="N32" s="22">
        <v>54.262999999999998</v>
      </c>
    </row>
    <row r="33" spans="1:14" ht="14.25" x14ac:dyDescent="0.45">
      <c r="A33" s="8" t="s">
        <v>78</v>
      </c>
      <c r="B33" s="20" t="s">
        <v>25</v>
      </c>
      <c r="C33" s="21">
        <v>189.81299999999999</v>
      </c>
      <c r="D33" s="22">
        <v>43.209000000000003</v>
      </c>
      <c r="E33" s="22">
        <v>233.02199999999999</v>
      </c>
      <c r="F33" s="22">
        <v>237.65299999999999</v>
      </c>
      <c r="G33" s="22">
        <v>33.738999999999997</v>
      </c>
      <c r="H33" s="22">
        <v>8.8140000000000001</v>
      </c>
      <c r="I33" s="22">
        <v>42.552999999999997</v>
      </c>
      <c r="J33" s="22">
        <v>42.874000000000002</v>
      </c>
      <c r="K33" s="22">
        <v>156.07400000000001</v>
      </c>
      <c r="L33" s="22">
        <v>34.395000000000003</v>
      </c>
      <c r="M33" s="22">
        <v>190.46899999999999</v>
      </c>
      <c r="N33" s="22">
        <v>194.779</v>
      </c>
    </row>
    <row r="34" spans="1:14" ht="14.25" x14ac:dyDescent="0.45">
      <c r="A34" s="8" t="s">
        <v>79</v>
      </c>
      <c r="B34" s="20" t="s">
        <v>46</v>
      </c>
      <c r="C34" s="21">
        <v>39.860999999999997</v>
      </c>
      <c r="D34" s="22">
        <v>17.827999999999999</v>
      </c>
      <c r="E34" s="22">
        <v>57.69</v>
      </c>
      <c r="F34" s="22">
        <v>59.820999999999998</v>
      </c>
      <c r="G34" s="22">
        <v>10.747999999999999</v>
      </c>
      <c r="H34" s="22">
        <v>4.9610000000000003</v>
      </c>
      <c r="I34" s="22">
        <v>15.709</v>
      </c>
      <c r="J34" s="22">
        <v>15.821999999999999</v>
      </c>
      <c r="K34" s="22">
        <v>29.114000000000001</v>
      </c>
      <c r="L34" s="22">
        <v>12.867000000000001</v>
      </c>
      <c r="M34" s="22">
        <v>41.981000000000002</v>
      </c>
      <c r="N34" s="22">
        <v>43.999000000000002</v>
      </c>
    </row>
    <row r="35" spans="1:14" ht="14.25" x14ac:dyDescent="0.45">
      <c r="A35" s="8" t="s">
        <v>80</v>
      </c>
      <c r="B35" s="20" t="s">
        <v>26</v>
      </c>
      <c r="C35" s="21">
        <v>73.018000000000001</v>
      </c>
      <c r="D35" s="22">
        <v>30.373000000000001</v>
      </c>
      <c r="E35" s="22">
        <v>103.39100000000001</v>
      </c>
      <c r="F35" s="22">
        <v>106.735</v>
      </c>
      <c r="G35" s="22">
        <v>18.937000000000001</v>
      </c>
      <c r="H35" s="22">
        <v>6.1319999999999997</v>
      </c>
      <c r="I35" s="22">
        <v>25.068999999999999</v>
      </c>
      <c r="J35" s="22">
        <v>25.077999999999999</v>
      </c>
      <c r="K35" s="22">
        <v>54.081000000000003</v>
      </c>
      <c r="L35" s="22">
        <v>24.241</v>
      </c>
      <c r="M35" s="22">
        <v>78.322000000000003</v>
      </c>
      <c r="N35" s="22">
        <v>81.656000000000006</v>
      </c>
    </row>
    <row r="36" spans="1:14" ht="14.25" x14ac:dyDescent="0.45">
      <c r="A36" s="8" t="s">
        <v>81</v>
      </c>
      <c r="B36" s="20" t="s">
        <v>27</v>
      </c>
      <c r="C36" s="21">
        <v>479.73099999999999</v>
      </c>
      <c r="D36" s="22">
        <v>141.441</v>
      </c>
      <c r="E36" s="22">
        <v>621.17200000000003</v>
      </c>
      <c r="F36" s="22">
        <v>644.20000000000005</v>
      </c>
      <c r="G36" s="22">
        <v>71.787999999999997</v>
      </c>
      <c r="H36" s="22">
        <v>14.388999999999999</v>
      </c>
      <c r="I36" s="22">
        <v>86.176000000000002</v>
      </c>
      <c r="J36" s="22">
        <v>86.843999999999994</v>
      </c>
      <c r="K36" s="22">
        <v>407.94299999999998</v>
      </c>
      <c r="L36" s="22">
        <v>127.053</v>
      </c>
      <c r="M36" s="22">
        <v>534.99599999999998</v>
      </c>
      <c r="N36" s="22">
        <v>557.35500000000002</v>
      </c>
    </row>
    <row r="37" spans="1:14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4.25" x14ac:dyDescent="0.45">
      <c r="A38" s="8" t="s">
        <v>82</v>
      </c>
      <c r="B38" s="23" t="s">
        <v>47</v>
      </c>
      <c r="C38" s="21">
        <v>2042.825</v>
      </c>
      <c r="D38" s="22">
        <v>602.59900000000005</v>
      </c>
      <c r="E38" s="22">
        <v>2645.424</v>
      </c>
      <c r="F38" s="22">
        <v>2738.1149999999998</v>
      </c>
      <c r="G38" s="22">
        <v>356.31599999999997</v>
      </c>
      <c r="H38" s="22">
        <v>88.533000000000001</v>
      </c>
      <c r="I38" s="22">
        <v>444.84800000000001</v>
      </c>
      <c r="J38" s="22">
        <v>446.64699999999999</v>
      </c>
      <c r="K38" s="22">
        <v>1686.509</v>
      </c>
      <c r="L38" s="22">
        <v>514.06700000000001</v>
      </c>
      <c r="M38" s="22">
        <v>2200.5749999999998</v>
      </c>
      <c r="N38" s="22">
        <v>2291.4679999999998</v>
      </c>
    </row>
    <row r="39" spans="1:14" ht="14.25" x14ac:dyDescent="0.45">
      <c r="A39" s="8" t="s">
        <v>83</v>
      </c>
      <c r="B39" s="23" t="s">
        <v>48</v>
      </c>
      <c r="C39" s="21">
        <v>1123.6669999999999</v>
      </c>
      <c r="D39" s="22">
        <v>534.25300000000004</v>
      </c>
      <c r="E39" s="22">
        <v>1657.9190000000001</v>
      </c>
      <c r="F39" s="22">
        <v>1710.701</v>
      </c>
      <c r="G39" s="22">
        <v>208.76400000000001</v>
      </c>
      <c r="H39" s="22">
        <v>129.76300000000001</v>
      </c>
      <c r="I39" s="22">
        <v>338.52699999999999</v>
      </c>
      <c r="J39" s="22">
        <v>339.31599999999997</v>
      </c>
      <c r="K39" s="22">
        <v>914.90300000000002</v>
      </c>
      <c r="L39" s="22">
        <v>404.48899999999998</v>
      </c>
      <c r="M39" s="22">
        <v>1319.3920000000001</v>
      </c>
      <c r="N39" s="22">
        <v>1371.384</v>
      </c>
    </row>
    <row r="40" spans="1:14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4.25" x14ac:dyDescent="0.45">
      <c r="A41" s="8" t="s">
        <v>84</v>
      </c>
      <c r="B41" s="23" t="s">
        <v>4</v>
      </c>
      <c r="C41" s="21">
        <v>665.21900000000005</v>
      </c>
      <c r="D41" s="22">
        <v>340.91199999999998</v>
      </c>
      <c r="E41" s="22">
        <v>1006.131</v>
      </c>
      <c r="F41" s="22">
        <v>1036.4780000000001</v>
      </c>
      <c r="G41" s="22">
        <v>170.958</v>
      </c>
      <c r="H41" s="22">
        <v>100.746</v>
      </c>
      <c r="I41" s="22">
        <v>271.70299999999997</v>
      </c>
      <c r="J41" s="22">
        <v>278.971</v>
      </c>
      <c r="K41" s="22">
        <v>494.26100000000002</v>
      </c>
      <c r="L41" s="22">
        <v>240.166</v>
      </c>
      <c r="M41" s="22">
        <v>734.428</v>
      </c>
      <c r="N41" s="22">
        <v>757.50699999999995</v>
      </c>
    </row>
    <row r="42" spans="1:14" ht="14.25" x14ac:dyDescent="0.45">
      <c r="A42" s="8" t="s">
        <v>85</v>
      </c>
      <c r="B42" s="23" t="s">
        <v>5</v>
      </c>
      <c r="C42" s="21">
        <v>2022.54</v>
      </c>
      <c r="D42" s="22">
        <v>954.72</v>
      </c>
      <c r="E42" s="22">
        <v>2977.26</v>
      </c>
      <c r="F42" s="22">
        <v>3086.09</v>
      </c>
      <c r="G42" s="22">
        <v>426.67399999999998</v>
      </c>
      <c r="H42" s="22">
        <v>260.04599999999999</v>
      </c>
      <c r="I42" s="22">
        <v>686.72</v>
      </c>
      <c r="J42" s="22">
        <v>709.447</v>
      </c>
      <c r="K42" s="22">
        <v>1595.866</v>
      </c>
      <c r="L42" s="22">
        <v>694.67399999999998</v>
      </c>
      <c r="M42" s="22">
        <v>2290.5410000000002</v>
      </c>
      <c r="N42" s="22">
        <v>2376.643</v>
      </c>
    </row>
    <row r="43" spans="1:14" ht="14.25" x14ac:dyDescent="0.45">
      <c r="A43" s="8" t="s">
        <v>86</v>
      </c>
      <c r="B43" s="23" t="s">
        <v>6</v>
      </c>
      <c r="C43" s="21">
        <v>1462</v>
      </c>
      <c r="D43" s="22">
        <v>722.21699999999998</v>
      </c>
      <c r="E43" s="22">
        <v>2184.2159999999999</v>
      </c>
      <c r="F43" s="22">
        <v>2274.11</v>
      </c>
      <c r="G43" s="22">
        <v>317.36</v>
      </c>
      <c r="H43" s="22">
        <v>212.26599999999999</v>
      </c>
      <c r="I43" s="22">
        <v>529.625</v>
      </c>
      <c r="J43" s="22">
        <v>551.327</v>
      </c>
      <c r="K43" s="22">
        <v>1144.6400000000001</v>
      </c>
      <c r="L43" s="22">
        <v>509.95100000000002</v>
      </c>
      <c r="M43" s="22">
        <v>1654.59</v>
      </c>
      <c r="N43" s="22">
        <v>1722.7829999999999</v>
      </c>
    </row>
    <row r="44" spans="1:14" ht="14.25" x14ac:dyDescent="0.45">
      <c r="A44" s="8" t="s">
        <v>87</v>
      </c>
      <c r="B44" s="23" t="s">
        <v>7</v>
      </c>
      <c r="C44" s="21">
        <v>1283.913</v>
      </c>
      <c r="D44" s="22">
        <v>617.59699999999998</v>
      </c>
      <c r="E44" s="22">
        <v>1901.51</v>
      </c>
      <c r="F44" s="22">
        <v>1982.3969999999999</v>
      </c>
      <c r="G44" s="22">
        <v>225.018</v>
      </c>
      <c r="H44" s="22">
        <v>178.488</v>
      </c>
      <c r="I44" s="22">
        <v>403.50700000000001</v>
      </c>
      <c r="J44" s="22">
        <v>423.52100000000002</v>
      </c>
      <c r="K44" s="22">
        <v>1058.895</v>
      </c>
      <c r="L44" s="22">
        <v>439.108</v>
      </c>
      <c r="M44" s="22">
        <v>1498.0029999999999</v>
      </c>
      <c r="N44" s="22">
        <v>1558.876</v>
      </c>
    </row>
    <row r="45" spans="1:14" ht="14.25" x14ac:dyDescent="0.45">
      <c r="A45" s="8" t="s">
        <v>88</v>
      </c>
      <c r="B45" s="23" t="s">
        <v>8</v>
      </c>
      <c r="C45" s="21">
        <v>1557.069</v>
      </c>
      <c r="D45" s="22">
        <v>744.43700000000001</v>
      </c>
      <c r="E45" s="22">
        <v>2301.5070000000001</v>
      </c>
      <c r="F45" s="22">
        <v>2400.9780000000001</v>
      </c>
      <c r="G45" s="22">
        <v>303.39400000000001</v>
      </c>
      <c r="H45" s="22">
        <v>216.809</v>
      </c>
      <c r="I45" s="22">
        <v>520.20399999999995</v>
      </c>
      <c r="J45" s="22">
        <v>543.78300000000002</v>
      </c>
      <c r="K45" s="22">
        <v>1253.675</v>
      </c>
      <c r="L45" s="22">
        <v>527.62800000000004</v>
      </c>
      <c r="M45" s="22">
        <v>1781.3030000000001</v>
      </c>
      <c r="N45" s="22">
        <v>1857.1949999999999</v>
      </c>
    </row>
    <row r="46" spans="1:14" ht="14.25" x14ac:dyDescent="0.45">
      <c r="A46" s="8" t="s">
        <v>89</v>
      </c>
      <c r="B46" s="23" t="s">
        <v>144</v>
      </c>
      <c r="C46" s="21">
        <v>1562.7529999999999</v>
      </c>
      <c r="D46" s="22">
        <v>842.52200000000005</v>
      </c>
      <c r="E46" s="22">
        <v>2405.2759999999998</v>
      </c>
      <c r="F46" s="22">
        <v>2518.2649999999999</v>
      </c>
      <c r="G46" s="22">
        <v>275.75099999999998</v>
      </c>
      <c r="H46" s="22">
        <v>210.52600000000001</v>
      </c>
      <c r="I46" s="22">
        <v>486.27699999999999</v>
      </c>
      <c r="J46" s="22">
        <v>506.459</v>
      </c>
      <c r="K46" s="22">
        <v>1287.002</v>
      </c>
      <c r="L46" s="22">
        <v>631.99599999999998</v>
      </c>
      <c r="M46" s="22">
        <v>1918.999</v>
      </c>
      <c r="N46" s="22">
        <v>2011.806</v>
      </c>
    </row>
    <row r="47" spans="1:14" ht="14.25" x14ac:dyDescent="0.45">
      <c r="A47" s="8" t="s">
        <v>90</v>
      </c>
      <c r="B47" s="23" t="s">
        <v>0</v>
      </c>
      <c r="C47" s="21">
        <v>3166.77</v>
      </c>
      <c r="D47" s="22">
        <v>1136.954</v>
      </c>
      <c r="E47" s="22">
        <v>4303.723</v>
      </c>
      <c r="F47" s="22">
        <v>4449.5200000000004</v>
      </c>
      <c r="G47" s="22">
        <v>565.35699999999997</v>
      </c>
      <c r="H47" s="22">
        <v>218.398</v>
      </c>
      <c r="I47" s="22">
        <v>783.75599999999997</v>
      </c>
      <c r="J47" s="22">
        <v>786.66800000000001</v>
      </c>
      <c r="K47" s="22">
        <v>2601.4119999999998</v>
      </c>
      <c r="L47" s="22">
        <v>918.55600000000004</v>
      </c>
      <c r="M47" s="22">
        <v>3519.9670000000001</v>
      </c>
      <c r="N47" s="22">
        <v>3662.8519999999999</v>
      </c>
    </row>
    <row r="48" spans="1:14" ht="14.25" x14ac:dyDescent="0.45">
      <c r="A48" s="8" t="s">
        <v>91</v>
      </c>
      <c r="B48" s="23" t="s">
        <v>9</v>
      </c>
      <c r="C48" s="21">
        <v>2489.5070000000001</v>
      </c>
      <c r="D48" s="22">
        <v>1266.443</v>
      </c>
      <c r="E48" s="22">
        <v>3755.95</v>
      </c>
      <c r="F48" s="22">
        <v>3920.7840000000001</v>
      </c>
      <c r="G48" s="22">
        <v>422.18099999999998</v>
      </c>
      <c r="H48" s="22">
        <v>273.44200000000001</v>
      </c>
      <c r="I48" s="22">
        <v>695.62400000000002</v>
      </c>
      <c r="J48" s="22">
        <v>717.72400000000005</v>
      </c>
      <c r="K48" s="22">
        <v>2067.326</v>
      </c>
      <c r="L48" s="22">
        <v>993.00099999999998</v>
      </c>
      <c r="M48" s="22">
        <v>3060.3270000000002</v>
      </c>
      <c r="N48" s="22">
        <v>3203.06</v>
      </c>
    </row>
    <row r="49" spans="1:14" ht="14.25" x14ac:dyDescent="0.45">
      <c r="A49" s="8" t="s">
        <v>92</v>
      </c>
      <c r="B49" s="23" t="s">
        <v>10</v>
      </c>
      <c r="C49" s="21">
        <v>1402.03</v>
      </c>
      <c r="D49" s="22">
        <v>835.61800000000005</v>
      </c>
      <c r="E49" s="22">
        <v>2237.6460000000002</v>
      </c>
      <c r="F49" s="22">
        <v>2393.9859999999999</v>
      </c>
      <c r="G49" s="22">
        <v>286.59800000000001</v>
      </c>
      <c r="H49" s="22">
        <v>213.869</v>
      </c>
      <c r="I49" s="22">
        <v>500.46600000000001</v>
      </c>
      <c r="J49" s="22">
        <v>544.04100000000005</v>
      </c>
      <c r="K49" s="22">
        <v>1115.432</v>
      </c>
      <c r="L49" s="22">
        <v>621.74900000000002</v>
      </c>
      <c r="M49" s="22">
        <v>1737.18</v>
      </c>
      <c r="N49" s="22">
        <v>1849.9449999999999</v>
      </c>
    </row>
    <row r="50" spans="1:14" ht="14.25" x14ac:dyDescent="0.45">
      <c r="A50" s="8" t="s">
        <v>93</v>
      </c>
      <c r="B50" s="23" t="s">
        <v>11</v>
      </c>
      <c r="C50" s="21">
        <v>761.13099999999997</v>
      </c>
      <c r="D50" s="22">
        <v>409.34300000000002</v>
      </c>
      <c r="E50" s="22">
        <v>1170.473</v>
      </c>
      <c r="F50" s="22">
        <v>1261.277</v>
      </c>
      <c r="G50" s="22">
        <v>214.661</v>
      </c>
      <c r="H50" s="22">
        <v>135.71100000000001</v>
      </c>
      <c r="I50" s="22">
        <v>350.37099999999998</v>
      </c>
      <c r="J50" s="22">
        <v>396.07100000000003</v>
      </c>
      <c r="K50" s="22">
        <v>546.47</v>
      </c>
      <c r="L50" s="22">
        <v>273.63299999999998</v>
      </c>
      <c r="M50" s="22">
        <v>820.10199999999998</v>
      </c>
      <c r="N50" s="22">
        <v>865.20600000000002</v>
      </c>
    </row>
    <row r="51" spans="1:14" ht="14.25" x14ac:dyDescent="0.45">
      <c r="A51" s="8" t="s">
        <v>94</v>
      </c>
      <c r="B51" s="23" t="s">
        <v>12</v>
      </c>
      <c r="C51" s="21">
        <v>1569.14</v>
      </c>
      <c r="D51" s="22">
        <v>780.64700000000005</v>
      </c>
      <c r="E51" s="22">
        <v>2349.788</v>
      </c>
      <c r="F51" s="22">
        <v>2472.5639999999999</v>
      </c>
      <c r="G51" s="22">
        <v>407.56799999999998</v>
      </c>
      <c r="H51" s="22">
        <v>233.78700000000001</v>
      </c>
      <c r="I51" s="22">
        <v>641.35500000000002</v>
      </c>
      <c r="J51" s="22">
        <v>682.89</v>
      </c>
      <c r="K51" s="22">
        <v>1161.5719999999999</v>
      </c>
      <c r="L51" s="22">
        <v>546.85900000000004</v>
      </c>
      <c r="M51" s="22">
        <v>1708.433</v>
      </c>
      <c r="N51" s="22">
        <v>1789.674</v>
      </c>
    </row>
    <row r="52" spans="1:14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4.25" x14ac:dyDescent="0.45">
      <c r="A53" s="8" t="s">
        <v>147</v>
      </c>
      <c r="B53" s="23" t="s">
        <v>146</v>
      </c>
      <c r="C53" s="21">
        <v>15611.8</v>
      </c>
      <c r="D53" s="22">
        <v>7461.4189999999999</v>
      </c>
      <c r="E53" s="22">
        <v>23073.219000000001</v>
      </c>
      <c r="F53" s="22">
        <v>24062.609</v>
      </c>
      <c r="G53" s="22">
        <v>2993.2910000000002</v>
      </c>
      <c r="H53" s="22">
        <v>1884.59</v>
      </c>
      <c r="I53" s="22">
        <v>4877.8819999999996</v>
      </c>
      <c r="J53" s="22">
        <v>5061.942</v>
      </c>
      <c r="K53" s="22">
        <v>12618.509</v>
      </c>
      <c r="L53" s="22">
        <v>5576.8289999999997</v>
      </c>
      <c r="M53" s="22">
        <v>18195.338</v>
      </c>
      <c r="N53" s="22">
        <v>19000.668000000001</v>
      </c>
    </row>
    <row r="54" spans="1:14" ht="14.25" x14ac:dyDescent="0.45">
      <c r="A54" s="25" t="s">
        <v>138</v>
      </c>
      <c r="B54" s="26" t="s">
        <v>145</v>
      </c>
      <c r="C54" s="21">
        <v>17942.071</v>
      </c>
      <c r="D54" s="22">
        <v>8651.4089999999997</v>
      </c>
      <c r="E54" s="22">
        <v>26593.48</v>
      </c>
      <c r="F54" s="22">
        <v>27796.45</v>
      </c>
      <c r="G54" s="22">
        <v>3615.52</v>
      </c>
      <c r="H54" s="22">
        <v>2254.0880000000002</v>
      </c>
      <c r="I54" s="22">
        <v>5869.6080000000002</v>
      </c>
      <c r="J54" s="22">
        <v>6140.902</v>
      </c>
      <c r="K54" s="22">
        <v>14326.550999999999</v>
      </c>
      <c r="L54" s="22">
        <v>6397.3209999999999</v>
      </c>
      <c r="M54" s="22">
        <v>20723.871999999999</v>
      </c>
      <c r="N54" s="22">
        <v>21655.546999999999</v>
      </c>
    </row>
    <row r="55" spans="1:14" s="10" customFormat="1" ht="12.75" x14ac:dyDescent="0.35">
      <c r="C55" s="27"/>
    </row>
    <row r="56" spans="1:14" s="10" customFormat="1" ht="12.75" x14ac:dyDescent="0.35">
      <c r="C56" s="27"/>
    </row>
    <row r="57" spans="1:14" s="10" customFormat="1" ht="12.75" x14ac:dyDescent="0.35">
      <c r="C57" s="27"/>
    </row>
    <row r="58" spans="1:14" s="10" customFormat="1" ht="12.75" x14ac:dyDescent="0.35">
      <c r="C58" s="27"/>
    </row>
    <row r="59" spans="1:14" s="10" customFormat="1" ht="12.75" x14ac:dyDescent="0.35">
      <c r="C59" s="27"/>
    </row>
    <row r="60" spans="1:14" s="10" customFormat="1" ht="12.75" x14ac:dyDescent="0.35">
      <c r="C60" s="27"/>
    </row>
    <row r="61" spans="1:14" s="10" customFormat="1" ht="12.75" x14ac:dyDescent="0.35">
      <c r="C61" s="27"/>
    </row>
    <row r="62" spans="1:14" s="10" customFormat="1" ht="12.75" x14ac:dyDescent="0.35">
      <c r="C62" s="27"/>
    </row>
    <row r="63" spans="1:14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3:14" x14ac:dyDescent="0.4">
      <c r="C65" s="2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3:14" x14ac:dyDescent="0.4">
      <c r="C66" s="2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3:14" x14ac:dyDescent="0.4">
      <c r="C67" s="2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3:14" x14ac:dyDescent="0.4">
      <c r="C68" s="2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3:14" x14ac:dyDescent="0.4">
      <c r="C69" s="2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3:14" x14ac:dyDescent="0.4">
      <c r="C70" s="2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3:14" x14ac:dyDescent="0.4">
      <c r="C71" s="2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3:14" x14ac:dyDescent="0.4">
      <c r="C72" s="2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3:14" x14ac:dyDescent="0.4">
      <c r="C73" s="2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3:14" x14ac:dyDescent="0.4">
      <c r="C74" s="2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3:14" x14ac:dyDescent="0.4">
      <c r="C75" s="2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3:14" x14ac:dyDescent="0.4">
      <c r="C76" s="2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3:14" x14ac:dyDescent="0.4"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3:14" x14ac:dyDescent="0.4">
      <c r="C78" s="2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3:14" x14ac:dyDescent="0.4">
      <c r="C79" s="2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3:14" x14ac:dyDescent="0.4">
      <c r="C80" s="2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3:14" x14ac:dyDescent="0.4">
      <c r="C81" s="2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3:14" x14ac:dyDescent="0.4">
      <c r="C82" s="2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3:14" x14ac:dyDescent="0.4">
      <c r="C83" s="2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3:14" x14ac:dyDescent="0.4"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3:14" x14ac:dyDescent="0.4">
      <c r="C85" s="2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3:14" x14ac:dyDescent="0.4">
      <c r="C86" s="2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3:14" x14ac:dyDescent="0.4">
      <c r="C87" s="2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3:14" x14ac:dyDescent="0.4">
      <c r="C88" s="2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3:14" x14ac:dyDescent="0.4">
      <c r="C89" s="2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3:14" x14ac:dyDescent="0.4">
      <c r="C90" s="2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3:14" x14ac:dyDescent="0.4">
      <c r="C91" s="2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3:14" x14ac:dyDescent="0.4">
      <c r="C92" s="2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3:14" x14ac:dyDescent="0.4">
      <c r="C93" s="2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3:14" x14ac:dyDescent="0.4">
      <c r="C94" s="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3:14" x14ac:dyDescent="0.4">
      <c r="C95" s="2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3:14" x14ac:dyDescent="0.4">
      <c r="C96" s="2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3:14" x14ac:dyDescent="0.4">
      <c r="C97" s="2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3:14" x14ac:dyDescent="0.4">
      <c r="C98" s="2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3:14" x14ac:dyDescent="0.4">
      <c r="C99" s="2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3:14" x14ac:dyDescent="0.4">
      <c r="C100" s="2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3:14" x14ac:dyDescent="0.4">
      <c r="C101" s="2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3:14" x14ac:dyDescent="0.4">
      <c r="C102" s="2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3:14" x14ac:dyDescent="0.4">
      <c r="C103" s="2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3:14" x14ac:dyDescent="0.4">
      <c r="C104" s="2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3:14" x14ac:dyDescent="0.4"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3:14" x14ac:dyDescent="0.4">
      <c r="C106" s="2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3:14" x14ac:dyDescent="0.4">
      <c r="C107" s="2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3:14" x14ac:dyDescent="0.4">
      <c r="C108" s="2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3:14" x14ac:dyDescent="0.4">
      <c r="C109" s="2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3:14" x14ac:dyDescent="0.4">
      <c r="C110" s="2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3:14" x14ac:dyDescent="0.4"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3:14" x14ac:dyDescent="0.4">
      <c r="C112" s="2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x14ac:dyDescent="0.4">
      <c r="C113" s="2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x14ac:dyDescent="0.4">
      <c r="C114" s="2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3:14" x14ac:dyDescent="0.4">
      <c r="C115" s="2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3:14" x14ac:dyDescent="0.4">
      <c r="C116" s="2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3:14" x14ac:dyDescent="0.4"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3:14" x14ac:dyDescent="0.4">
      <c r="C118" s="2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3:14" x14ac:dyDescent="0.4">
      <c r="C119" s="2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3:14" x14ac:dyDescent="0.4">
      <c r="C120" s="2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3:14" x14ac:dyDescent="0.4">
      <c r="C121" s="2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x14ac:dyDescent="0.4">
      <c r="C122" s="2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3:14" x14ac:dyDescent="0.4"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3:14" x14ac:dyDescent="0.4">
      <c r="C124" s="2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3:14" x14ac:dyDescent="0.4">
      <c r="C125" s="2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3:14" x14ac:dyDescent="0.4">
      <c r="C126" s="2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3:14" x14ac:dyDescent="0.4">
      <c r="C127" s="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3:14" x14ac:dyDescent="0.4">
      <c r="C128" s="2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3:14" x14ac:dyDescent="0.4">
      <c r="C129" s="2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3:14" x14ac:dyDescent="0.4">
      <c r="C130" s="2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3:14" x14ac:dyDescent="0.4">
      <c r="C131" s="2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3:14" x14ac:dyDescent="0.4">
      <c r="C132" s="2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3:14" x14ac:dyDescent="0.4"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3:14" x14ac:dyDescent="0.4"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3:14" x14ac:dyDescent="0.4"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3:14" x14ac:dyDescent="0.4">
      <c r="C136" s="2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3:14" x14ac:dyDescent="0.4">
      <c r="C137" s="2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3:14" x14ac:dyDescent="0.4">
      <c r="C138" s="2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3:14" x14ac:dyDescent="0.4">
      <c r="C139" s="2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3:14" x14ac:dyDescent="0.4">
      <c r="C140" s="2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3:14" x14ac:dyDescent="0.4">
      <c r="C141" s="2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3:14" x14ac:dyDescent="0.4">
      <c r="C142" s="2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3:14" x14ac:dyDescent="0.4">
      <c r="C143" s="2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3:14" x14ac:dyDescent="0.4">
      <c r="C144" s="2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3:14" x14ac:dyDescent="0.4"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3:14" x14ac:dyDescent="0.4">
      <c r="C146" s="2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3:14" x14ac:dyDescent="0.4">
      <c r="C147" s="2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3:14" x14ac:dyDescent="0.4"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3:14" x14ac:dyDescent="0.4"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3:14" x14ac:dyDescent="0.4">
      <c r="C150" s="2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3:14" x14ac:dyDescent="0.4">
      <c r="C151" s="2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3:14" x14ac:dyDescent="0.4">
      <c r="C152" s="2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3:14" x14ac:dyDescent="0.4">
      <c r="C153" s="2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3:14" x14ac:dyDescent="0.4">
      <c r="C154" s="2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3:14" x14ac:dyDescent="0.4">
      <c r="C155" s="2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3:14" x14ac:dyDescent="0.4">
      <c r="C156" s="2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3:14" x14ac:dyDescent="0.4">
      <c r="C157" s="2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3:14" x14ac:dyDescent="0.4">
      <c r="C158" s="2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3:14" x14ac:dyDescent="0.4">
      <c r="C159" s="2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3:14" x14ac:dyDescent="0.4">
      <c r="C160" s="2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3:14" x14ac:dyDescent="0.4">
      <c r="C161" s="2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3:14" x14ac:dyDescent="0.4">
      <c r="C162" s="2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3:14" x14ac:dyDescent="0.4">
      <c r="C163" s="2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3:14" x14ac:dyDescent="0.4">
      <c r="C164" s="2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3:14" x14ac:dyDescent="0.4">
      <c r="C165" s="2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3:14" x14ac:dyDescent="0.4">
      <c r="C166" s="2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3:14" x14ac:dyDescent="0.4">
      <c r="C167" s="2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3:14" x14ac:dyDescent="0.4">
      <c r="C168" s="2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3:14" x14ac:dyDescent="0.4">
      <c r="C169" s="2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3:14" x14ac:dyDescent="0.4">
      <c r="C170" s="2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3:14" x14ac:dyDescent="0.4">
      <c r="C171" s="2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3:14" x14ac:dyDescent="0.4">
      <c r="C172" s="2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3:14" x14ac:dyDescent="0.4">
      <c r="C173" s="2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3:14" x14ac:dyDescent="0.4">
      <c r="C174" s="2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3:14" x14ac:dyDescent="0.4">
      <c r="C175" s="2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3:14" x14ac:dyDescent="0.4">
      <c r="C176" s="2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3:14" x14ac:dyDescent="0.4">
      <c r="C177" s="2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3:14" x14ac:dyDescent="0.4">
      <c r="C178" s="2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3:14" x14ac:dyDescent="0.4">
      <c r="C179" s="2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3:14" x14ac:dyDescent="0.4">
      <c r="C180" s="2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3:14" x14ac:dyDescent="0.4">
      <c r="C181" s="2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3:14" x14ac:dyDescent="0.4">
      <c r="C182" s="2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3:14" x14ac:dyDescent="0.4">
      <c r="C183" s="2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3:14" x14ac:dyDescent="0.4">
      <c r="C184" s="2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3:14" x14ac:dyDescent="0.4">
      <c r="C185" s="2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3:14" x14ac:dyDescent="0.4">
      <c r="C186" s="2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3:14" x14ac:dyDescent="0.4">
      <c r="C187" s="2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3:14" x14ac:dyDescent="0.4">
      <c r="C188" s="2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3:14" x14ac:dyDescent="0.4">
      <c r="C189" s="2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3:14" x14ac:dyDescent="0.4">
      <c r="C190" s="2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3:14" x14ac:dyDescent="0.4">
      <c r="C191" s="2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3:14" x14ac:dyDescent="0.4">
      <c r="C192" s="2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3:14" x14ac:dyDescent="0.4">
      <c r="C193" s="2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3:14" x14ac:dyDescent="0.4">
      <c r="C194" s="2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3:14" x14ac:dyDescent="0.4">
      <c r="C195" s="2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3:14" x14ac:dyDescent="0.4">
      <c r="C196" s="2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3:14" x14ac:dyDescent="0.4">
      <c r="C197" s="2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3:14" x14ac:dyDescent="0.4">
      <c r="C198" s="2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3:14" x14ac:dyDescent="0.4">
      <c r="C199" s="2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3:14" x14ac:dyDescent="0.4">
      <c r="C200" s="2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3:14" x14ac:dyDescent="0.4">
      <c r="C201" s="2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3:14" x14ac:dyDescent="0.4">
      <c r="C202" s="2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3:14" x14ac:dyDescent="0.4">
      <c r="C203" s="2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3:14" x14ac:dyDescent="0.4">
      <c r="C204" s="2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3:14" x14ac:dyDescent="0.4">
      <c r="C205" s="2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3:14" x14ac:dyDescent="0.4">
      <c r="C206" s="2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3:14" x14ac:dyDescent="0.4">
      <c r="C207" s="2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3:14" x14ac:dyDescent="0.4">
      <c r="C208" s="2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3:14" x14ac:dyDescent="0.4">
      <c r="C209" s="2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3:14" x14ac:dyDescent="0.4">
      <c r="C210" s="2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3:14" x14ac:dyDescent="0.4">
      <c r="C211" s="2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3:14" x14ac:dyDescent="0.4">
      <c r="C212" s="2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3:14" x14ac:dyDescent="0.4">
      <c r="C213" s="2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3:14" x14ac:dyDescent="0.4">
      <c r="C214" s="2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3:14" x14ac:dyDescent="0.4">
      <c r="C215" s="2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3:14" x14ac:dyDescent="0.4">
      <c r="C216" s="2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3:14" x14ac:dyDescent="0.4">
      <c r="C217" s="2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3:14" x14ac:dyDescent="0.4">
      <c r="C218" s="2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3:14" x14ac:dyDescent="0.4">
      <c r="C219" s="2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3:14" x14ac:dyDescent="0.4">
      <c r="C220" s="2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3:14" x14ac:dyDescent="0.4">
      <c r="C221" s="2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3:14" x14ac:dyDescent="0.4">
      <c r="C222" s="2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3:14" x14ac:dyDescent="0.4">
      <c r="C223" s="2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3:14" x14ac:dyDescent="0.4">
      <c r="C224" s="2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3:14" x14ac:dyDescent="0.4">
      <c r="C225" s="2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3:14" x14ac:dyDescent="0.4">
      <c r="C226" s="2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3:14" x14ac:dyDescent="0.4">
      <c r="C227" s="2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3:14" x14ac:dyDescent="0.4">
      <c r="C228" s="2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3:14" x14ac:dyDescent="0.4">
      <c r="C229" s="2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3:14" x14ac:dyDescent="0.4">
      <c r="C230" s="2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3:14" x14ac:dyDescent="0.4">
      <c r="C231" s="2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3:14" x14ac:dyDescent="0.4">
      <c r="C232" s="2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3:14" x14ac:dyDescent="0.4">
      <c r="C233" s="2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3:14" x14ac:dyDescent="0.4">
      <c r="C234" s="2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3:14" x14ac:dyDescent="0.4">
      <c r="C235" s="2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3:14" x14ac:dyDescent="0.4">
      <c r="C236" s="2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3:14" x14ac:dyDescent="0.4">
      <c r="C237" s="2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3:14" x14ac:dyDescent="0.4">
      <c r="C238" s="2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3:14" x14ac:dyDescent="0.4">
      <c r="C239" s="2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3:14" x14ac:dyDescent="0.4">
      <c r="C240" s="2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3:14" x14ac:dyDescent="0.4">
      <c r="C241" s="2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3:14" x14ac:dyDescent="0.4">
      <c r="C242" s="2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3:14" x14ac:dyDescent="0.4">
      <c r="C243" s="2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3:14" x14ac:dyDescent="0.4">
      <c r="C244" s="2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3:14" x14ac:dyDescent="0.4">
      <c r="C245" s="2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3:14" x14ac:dyDescent="0.4">
      <c r="C246" s="2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3:14" x14ac:dyDescent="0.4">
      <c r="C247" s="2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3:14" x14ac:dyDescent="0.4">
      <c r="C248" s="2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3:14" x14ac:dyDescent="0.4">
      <c r="C249" s="2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3:14" x14ac:dyDescent="0.4">
      <c r="C250" s="2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3:14" x14ac:dyDescent="0.4">
      <c r="C251" s="2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3:14" x14ac:dyDescent="0.4">
      <c r="C252" s="2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3:14" x14ac:dyDescent="0.4">
      <c r="C253" s="2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3:14" x14ac:dyDescent="0.4">
      <c r="C254" s="2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3:14" x14ac:dyDescent="0.4">
      <c r="C255" s="2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3:14" x14ac:dyDescent="0.4">
      <c r="C256" s="2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3:14" x14ac:dyDescent="0.4">
      <c r="C257" s="2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3:14" x14ac:dyDescent="0.4">
      <c r="C258" s="2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3:14" x14ac:dyDescent="0.4">
      <c r="C259" s="2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3:14" x14ac:dyDescent="0.4">
      <c r="C260" s="2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3:14" x14ac:dyDescent="0.4">
      <c r="C261" s="2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3:14" x14ac:dyDescent="0.4">
      <c r="C262" s="2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3:14" x14ac:dyDescent="0.4">
      <c r="C263" s="2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3:14" x14ac:dyDescent="0.4">
      <c r="C264" s="2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3:14" x14ac:dyDescent="0.4">
      <c r="C265" s="2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3:14" x14ac:dyDescent="0.4">
      <c r="C266" s="2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3:14" x14ac:dyDescent="0.4">
      <c r="C267" s="2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3:14" x14ac:dyDescent="0.4">
      <c r="C268" s="2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3:14" x14ac:dyDescent="0.4">
      <c r="C269" s="2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3:14" x14ac:dyDescent="0.4">
      <c r="C270" s="2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3:14" x14ac:dyDescent="0.4">
      <c r="C271" s="2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3:14" x14ac:dyDescent="0.4">
      <c r="C272" s="2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3:14" x14ac:dyDescent="0.4">
      <c r="C273" s="2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3:14" x14ac:dyDescent="0.4">
      <c r="C274" s="2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3:14" x14ac:dyDescent="0.4">
      <c r="C275" s="2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3:14" x14ac:dyDescent="0.4">
      <c r="C276" s="2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3:14" x14ac:dyDescent="0.4">
      <c r="C277" s="2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3:14" x14ac:dyDescent="0.4">
      <c r="C278" s="27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3:14" x14ac:dyDescent="0.4">
      <c r="C279" s="27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3:14" x14ac:dyDescent="0.4">
      <c r="C280" s="27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3:14" x14ac:dyDescent="0.4">
      <c r="C281" s="27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3:14" x14ac:dyDescent="0.4">
      <c r="C282" s="27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3:14" x14ac:dyDescent="0.4">
      <c r="C283" s="27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3:14" x14ac:dyDescent="0.4">
      <c r="C284" s="27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3:14" x14ac:dyDescent="0.4">
      <c r="C285" s="27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3:14" x14ac:dyDescent="0.4">
      <c r="C286" s="27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3:14" x14ac:dyDescent="0.4">
      <c r="C287" s="27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3:14" x14ac:dyDescent="0.4">
      <c r="C288" s="27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3:14" x14ac:dyDescent="0.4">
      <c r="C289" s="27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3:14" x14ac:dyDescent="0.4">
      <c r="C290" s="27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4" x14ac:dyDescent="0.4">
      <c r="C291" s="27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3:14" x14ac:dyDescent="0.4">
      <c r="C292" s="27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3:14" x14ac:dyDescent="0.4">
      <c r="C293" s="27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3:14" x14ac:dyDescent="0.4">
      <c r="C294" s="27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4" x14ac:dyDescent="0.4">
      <c r="C295" s="27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4" x14ac:dyDescent="0.4">
      <c r="C296" s="27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4" x14ac:dyDescent="0.4">
      <c r="C297" s="27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4" x14ac:dyDescent="0.4">
      <c r="C298" s="27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4" x14ac:dyDescent="0.4">
      <c r="C299" s="27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4" x14ac:dyDescent="0.4">
      <c r="C300" s="27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4" x14ac:dyDescent="0.4">
      <c r="C301" s="27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4" x14ac:dyDescent="0.4">
      <c r="C302" s="27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4" x14ac:dyDescent="0.4">
      <c r="C303" s="27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4" x14ac:dyDescent="0.4">
      <c r="C304" s="27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4">
      <c r="C305" s="27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4">
      <c r="C306" s="27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4">
      <c r="C307" s="27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4">
      <c r="C308" s="27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4">
      <c r="C309" s="27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4">
      <c r="C310" s="27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4">
      <c r="C311" s="27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4">
      <c r="C312" s="27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4">
      <c r="C313" s="27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4">
      <c r="C314" s="27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4">
      <c r="C315" s="27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4">
      <c r="C316" s="27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4">
      <c r="C317" s="27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4">
      <c r="C318" s="27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4">
      <c r="C319" s="27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4">
      <c r="C320" s="27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4">
      <c r="C321" s="27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4">
      <c r="C322" s="27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4">
      <c r="C323" s="27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4">
      <c r="C324" s="27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4">
      <c r="C325" s="27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4">
      <c r="C326" s="27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4">
      <c r="C327" s="27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4">
      <c r="C328" s="27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4">
      <c r="C329" s="27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4">
      <c r="C330" s="27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4">
      <c r="C331" s="27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4">
      <c r="C332" s="27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4">
      <c r="C333" s="27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4">
      <c r="C334" s="27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4">
      <c r="C335" s="27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4">
      <c r="C336" s="27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4">
      <c r="C337" s="27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4">
      <c r="C338" s="27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4">
      <c r="C339" s="27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4">
      <c r="C340" s="27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4">
      <c r="C341" s="27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4">
      <c r="C342" s="27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4">
      <c r="C343" s="27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4">
      <c r="C344" s="27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4">
      <c r="C345" s="27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4">
      <c r="C346" s="27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4">
      <c r="C347" s="27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4">
      <c r="C348" s="27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4">
      <c r="C349" s="27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4">
      <c r="C350" s="27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4">
      <c r="C351" s="27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4">
      <c r="C352" s="27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4">
      <c r="C353" s="27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4">
      <c r="C354" s="27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4">
      <c r="C355" s="27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4">
      <c r="C356" s="27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4">
      <c r="C357" s="27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4">
      <c r="C358" s="27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4">
      <c r="C359" s="27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4">
      <c r="C360" s="27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4">
      <c r="C361" s="27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4">
      <c r="C362" s="27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4">
      <c r="C363" s="27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4">
      <c r="C364" s="27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4">
      <c r="C365" s="27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4">
      <c r="C366" s="27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4">
      <c r="C367" s="27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4">
      <c r="C368" s="27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4">
      <c r="C369" s="27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4">
      <c r="C370" s="27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4">
      <c r="C371" s="27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4">
      <c r="C372" s="27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4">
      <c r="C373" s="27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4">
      <c r="C374" s="27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4">
      <c r="C375" s="27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4">
      <c r="C376" s="27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4">
      <c r="C377" s="27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4">
      <c r="C378" s="27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4">
      <c r="C379" s="27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4">
      <c r="C380" s="27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4">
      <c r="C381" s="27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4">
      <c r="C382" s="27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4">
      <c r="C383" s="2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4">
      <c r="C384" s="27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4">
      <c r="C385" s="27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4">
      <c r="C386" s="27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4">
      <c r="C387" s="27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4">
      <c r="C388" s="27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4">
      <c r="C389" s="27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4">
      <c r="C390" s="27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4">
      <c r="C391" s="27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4">
      <c r="C392" s="27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4">
      <c r="C393" s="27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4">
      <c r="C394" s="27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4">
      <c r="C395" s="27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4">
      <c r="C396" s="27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4">
      <c r="C397" s="27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4">
      <c r="C398" s="27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4">
      <c r="C399" s="27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4">
      <c r="C400" s="27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4">
      <c r="C401" s="27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4">
      <c r="C402" s="27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4">
      <c r="C403" s="27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4">
      <c r="C404" s="27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4">
      <c r="C405" s="27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4">
      <c r="C406" s="27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4">
      <c r="C407" s="27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4">
      <c r="C408" s="27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4">
      <c r="C409" s="27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4">
      <c r="C410" s="27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4">
      <c r="C411" s="27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4">
      <c r="C412" s="27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4">
      <c r="C413" s="27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4">
      <c r="C414" s="27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4">
      <c r="C415" s="27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4">
      <c r="C416" s="27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4">
      <c r="C417" s="27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4">
      <c r="C418" s="27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4">
      <c r="C419" s="27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4">
      <c r="C420" s="27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4">
      <c r="C421" s="27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4">
      <c r="C422" s="27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4">
      <c r="C423" s="27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4">
      <c r="C424" s="27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4">
      <c r="C425" s="27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4">
      <c r="C426" s="27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4">
      <c r="C427" s="27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4">
      <c r="C428" s="27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4">
      <c r="C429" s="27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4">
      <c r="C430" s="27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4">
      <c r="C431" s="27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4">
      <c r="C432" s="27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4">
      <c r="C433" s="27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4">
      <c r="C434" s="27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4">
      <c r="C435" s="27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4">
      <c r="C436" s="27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4">
      <c r="C437" s="27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4">
      <c r="C438" s="27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4">
      <c r="C439" s="27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4">
      <c r="C440" s="2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4">
      <c r="C441" s="27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4">
      <c r="C442" s="27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4">
      <c r="C443" s="27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4">
      <c r="C444" s="27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4">
      <c r="C445" s="27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4">
      <c r="C446" s="27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4">
      <c r="C447" s="27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4">
      <c r="C448" s="27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4">
      <c r="C449" s="27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4">
      <c r="C450" s="27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4">
      <c r="C451" s="27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4">
      <c r="C452" s="27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4">
      <c r="C453" s="27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4">
      <c r="C454" s="27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4">
      <c r="C455" s="27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4">
      <c r="C456" s="27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4">
      <c r="C457" s="27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4">
      <c r="C458" s="27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4">
      <c r="C459" s="27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4">
      <c r="C460" s="27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4">
      <c r="C461" s="27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4">
      <c r="C462" s="27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4">
      <c r="C463" s="27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4">
      <c r="C464" s="27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4">
      <c r="C465" s="27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4">
      <c r="C466" s="27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4">
      <c r="C467" s="27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4">
      <c r="C468" s="27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4">
      <c r="C469" s="27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4">
      <c r="C470" s="27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4">
      <c r="C471" s="27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4">
      <c r="C472" s="27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4">
      <c r="C473" s="27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4">
      <c r="C474" s="27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4">
      <c r="C475" s="27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4">
      <c r="C476" s="27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4">
      <c r="C477" s="27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4">
      <c r="C478" s="27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4">
      <c r="C479" s="27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4">
      <c r="C480" s="27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4">
      <c r="C481" s="27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4">
      <c r="C482" s="27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4">
      <c r="C483" s="27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4">
      <c r="C484" s="27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4">
      <c r="C485" s="27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4">
      <c r="C486" s="27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4">
      <c r="C487" s="27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4">
      <c r="C488" s="27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4">
      <c r="C489" s="27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4">
      <c r="C490" s="27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4">
      <c r="C491" s="27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4">
      <c r="C492" s="27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4">
      <c r="C493" s="27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4">
      <c r="C494" s="27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4">
      <c r="C495" s="27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4">
      <c r="C496" s="27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4">
      <c r="C497" s="27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4">
      <c r="C498" s="27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4">
      <c r="C499" s="27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4">
      <c r="C500" s="27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4">
      <c r="C501" s="27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4">
      <c r="C502" s="27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4">
      <c r="C503" s="27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4">
      <c r="C504" s="27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4">
      <c r="C505" s="27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4">
      <c r="C506" s="27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3:14" x14ac:dyDescent="0.4">
      <c r="C507" s="27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3:14" x14ac:dyDescent="0.4">
      <c r="C508" s="27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3:14" x14ac:dyDescent="0.4">
      <c r="C509" s="27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3:14" x14ac:dyDescent="0.4">
      <c r="C510" s="27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3:14" x14ac:dyDescent="0.4">
      <c r="C511" s="27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3:14" x14ac:dyDescent="0.4">
      <c r="C512" s="27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3:14" x14ac:dyDescent="0.4">
      <c r="C513" s="27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3:14" x14ac:dyDescent="0.4">
      <c r="C514" s="27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3:14" x14ac:dyDescent="0.4">
      <c r="C515" s="27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3:14" x14ac:dyDescent="0.4">
      <c r="C516" s="27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3:14" x14ac:dyDescent="0.4">
      <c r="C517" s="27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3:14" x14ac:dyDescent="0.4">
      <c r="C518" s="27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3:14" x14ac:dyDescent="0.4">
      <c r="C519" s="27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3:14" x14ac:dyDescent="0.4">
      <c r="C520" s="27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3:14" x14ac:dyDescent="0.4">
      <c r="C521" s="27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3:14" x14ac:dyDescent="0.4">
      <c r="C522" s="27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3:14" x14ac:dyDescent="0.4">
      <c r="C523" s="27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</sheetData>
  <mergeCells count="3">
    <mergeCell ref="C1:F1"/>
    <mergeCell ref="G1:J1"/>
    <mergeCell ref="K1:N1"/>
  </mergeCells>
  <conditionalFormatting sqref="C3:N3">
    <cfRule type="cellIs" dxfId="98" priority="7" stopIfTrue="1" operator="equal">
      <formula>"X"</formula>
    </cfRule>
    <cfRule type="cellIs" dxfId="97" priority="8" stopIfTrue="1" operator="equal">
      <formula>"N"</formula>
    </cfRule>
    <cfRule type="cellIs" dxfId="96" priority="9" stopIfTrue="1" operator="equal">
      <formula>"B"</formula>
    </cfRule>
  </conditionalFormatting>
  <conditionalFormatting sqref="C3:N3">
    <cfRule type="cellIs" dxfId="95" priority="4" stopIfTrue="1" operator="equal">
      <formula>"X"</formula>
    </cfRule>
    <cfRule type="cellIs" dxfId="94" priority="5" stopIfTrue="1" operator="equal">
      <formula>"N"</formula>
    </cfRule>
    <cfRule type="cellIs" dxfId="93" priority="6" stopIfTrue="1" operator="equal">
      <formula>"B"</formula>
    </cfRule>
  </conditionalFormatting>
  <conditionalFormatting sqref="C3:N3">
    <cfRule type="cellIs" dxfId="92" priority="1" stopIfTrue="1" operator="equal">
      <formula>"X"</formula>
    </cfRule>
    <cfRule type="cellIs" dxfId="91" priority="2" stopIfTrue="1" operator="equal">
      <formula>"N"</formula>
    </cfRule>
    <cfRule type="cellIs" dxfId="90" priority="3" stopIfTrue="1" operator="equal">
      <formula>"B"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8" width="9.19921875" style="10"/>
    <col min="19" max="16384" width="9.19921875" style="11"/>
  </cols>
  <sheetData>
    <row r="1" spans="1:18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18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5"/>
      <c r="Q2" s="15"/>
      <c r="R2" s="15"/>
    </row>
    <row r="3" spans="1:18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8" ht="14.25" x14ac:dyDescent="0.45">
      <c r="A4" s="8" t="s">
        <v>49</v>
      </c>
      <c r="B4" s="20" t="s">
        <v>15</v>
      </c>
      <c r="C4" s="21">
        <v>337.392</v>
      </c>
      <c r="D4" s="22">
        <v>46.954999999999998</v>
      </c>
      <c r="E4" s="22">
        <v>384.34800000000001</v>
      </c>
      <c r="F4" s="22">
        <v>400.77699999999999</v>
      </c>
      <c r="G4" s="22">
        <v>18.738</v>
      </c>
      <c r="H4" s="22">
        <v>2.395</v>
      </c>
      <c r="I4" s="22">
        <v>21.132000000000001</v>
      </c>
      <c r="J4" s="22">
        <v>21.216999999999999</v>
      </c>
      <c r="K4" s="22">
        <v>318.65499999999997</v>
      </c>
      <c r="L4" s="22">
        <v>44.561</v>
      </c>
      <c r="M4" s="22">
        <v>363.21499999999997</v>
      </c>
      <c r="N4" s="22">
        <v>379.56</v>
      </c>
    </row>
    <row r="5" spans="1:18" ht="14.25" x14ac:dyDescent="0.45">
      <c r="A5" s="8" t="s">
        <v>50</v>
      </c>
      <c r="B5" s="20" t="s">
        <v>28</v>
      </c>
      <c r="C5" s="21">
        <v>32.406999999999996</v>
      </c>
      <c r="D5" s="22">
        <v>15.773</v>
      </c>
      <c r="E5" s="22">
        <v>48.18</v>
      </c>
      <c r="F5" s="22">
        <v>49.287999999999997</v>
      </c>
      <c r="G5" s="22">
        <v>4.9779999999999998</v>
      </c>
      <c r="H5" s="22">
        <v>5.95</v>
      </c>
      <c r="I5" s="22">
        <v>10.929</v>
      </c>
      <c r="J5" s="22">
        <v>10.930999999999999</v>
      </c>
      <c r="K5" s="22">
        <v>27.428000000000001</v>
      </c>
      <c r="L5" s="22">
        <v>9.8219999999999992</v>
      </c>
      <c r="M5" s="22">
        <v>37.250999999999998</v>
      </c>
      <c r="N5" s="22">
        <v>38.356999999999999</v>
      </c>
    </row>
    <row r="6" spans="1:18" ht="14.25" x14ac:dyDescent="0.45">
      <c r="A6" s="8" t="s">
        <v>51</v>
      </c>
      <c r="B6" s="20" t="s">
        <v>29</v>
      </c>
      <c r="C6" s="21">
        <v>74.103999999999999</v>
      </c>
      <c r="D6" s="22">
        <v>41.048000000000002</v>
      </c>
      <c r="E6" s="22">
        <v>115.152</v>
      </c>
      <c r="F6" s="22">
        <v>119.881</v>
      </c>
      <c r="G6" s="22">
        <v>15.994999999999999</v>
      </c>
      <c r="H6" s="22">
        <v>8.1880000000000006</v>
      </c>
      <c r="I6" s="22">
        <v>24.183</v>
      </c>
      <c r="J6" s="22">
        <v>24.341999999999999</v>
      </c>
      <c r="K6" s="22">
        <v>58.109000000000002</v>
      </c>
      <c r="L6" s="22">
        <v>32.86</v>
      </c>
      <c r="M6" s="22">
        <v>90.968999999999994</v>
      </c>
      <c r="N6" s="22">
        <v>95.537999999999997</v>
      </c>
    </row>
    <row r="7" spans="1:18" ht="14.25" x14ac:dyDescent="0.45">
      <c r="A7" s="8" t="s">
        <v>52</v>
      </c>
      <c r="B7" s="20" t="s">
        <v>30</v>
      </c>
      <c r="C7" s="21">
        <v>40.871000000000002</v>
      </c>
      <c r="D7" s="22">
        <v>24.628</v>
      </c>
      <c r="E7" s="22">
        <v>65.498000000000005</v>
      </c>
      <c r="F7" s="22">
        <v>67.567999999999998</v>
      </c>
      <c r="G7" s="22">
        <v>7.2089999999999996</v>
      </c>
      <c r="H7" s="22">
        <v>4.9420000000000002</v>
      </c>
      <c r="I7" s="22">
        <v>12.151</v>
      </c>
      <c r="J7" s="22">
        <v>12.172000000000001</v>
      </c>
      <c r="K7" s="22">
        <v>33.661000000000001</v>
      </c>
      <c r="L7" s="22">
        <v>19.686</v>
      </c>
      <c r="M7" s="22">
        <v>53.347000000000001</v>
      </c>
      <c r="N7" s="22">
        <v>55.395000000000003</v>
      </c>
    </row>
    <row r="8" spans="1:18" ht="14.25" x14ac:dyDescent="0.45">
      <c r="A8" s="8" t="s">
        <v>53</v>
      </c>
      <c r="B8" s="20" t="s">
        <v>31</v>
      </c>
      <c r="C8" s="21">
        <v>72.754999999999995</v>
      </c>
      <c r="D8" s="22">
        <v>33.710999999999999</v>
      </c>
      <c r="E8" s="22">
        <v>106.46599999999999</v>
      </c>
      <c r="F8" s="22">
        <v>109.506</v>
      </c>
      <c r="G8" s="22">
        <v>14.423999999999999</v>
      </c>
      <c r="H8" s="22">
        <v>6.4930000000000003</v>
      </c>
      <c r="I8" s="22">
        <v>20.916</v>
      </c>
      <c r="J8" s="22">
        <v>20.931999999999999</v>
      </c>
      <c r="K8" s="22">
        <v>58.331000000000003</v>
      </c>
      <c r="L8" s="22">
        <v>27.219000000000001</v>
      </c>
      <c r="M8" s="22">
        <v>85.55</v>
      </c>
      <c r="N8" s="22">
        <v>88.573999999999998</v>
      </c>
    </row>
    <row r="9" spans="1:18" ht="14.25" x14ac:dyDescent="0.45">
      <c r="A9" s="8" t="s">
        <v>54</v>
      </c>
      <c r="B9" s="20" t="s">
        <v>32</v>
      </c>
      <c r="C9" s="21">
        <v>59.63</v>
      </c>
      <c r="D9" s="22">
        <v>38.137999999999998</v>
      </c>
      <c r="E9" s="22">
        <v>97.768000000000001</v>
      </c>
      <c r="F9" s="22">
        <v>101.946</v>
      </c>
      <c r="G9" s="22">
        <v>10.781000000000001</v>
      </c>
      <c r="H9" s="22">
        <v>7.9779999999999998</v>
      </c>
      <c r="I9" s="22">
        <v>18.759</v>
      </c>
      <c r="J9" s="22">
        <v>18.779</v>
      </c>
      <c r="K9" s="22">
        <v>48.848999999999997</v>
      </c>
      <c r="L9" s="22">
        <v>30.16</v>
      </c>
      <c r="M9" s="22">
        <v>79.009</v>
      </c>
      <c r="N9" s="22">
        <v>83.167000000000002</v>
      </c>
    </row>
    <row r="10" spans="1:18" ht="14.25" x14ac:dyDescent="0.45">
      <c r="A10" s="8" t="s">
        <v>55</v>
      </c>
      <c r="B10" s="20" t="s">
        <v>14</v>
      </c>
      <c r="C10" s="21">
        <v>229.291</v>
      </c>
      <c r="D10" s="22">
        <v>74.484999999999999</v>
      </c>
      <c r="E10" s="22">
        <v>303.77600000000001</v>
      </c>
      <c r="F10" s="22">
        <v>315.94400000000002</v>
      </c>
      <c r="G10" s="22">
        <v>34.725000000000001</v>
      </c>
      <c r="H10" s="22">
        <v>7.891</v>
      </c>
      <c r="I10" s="22">
        <v>42.616</v>
      </c>
      <c r="J10" s="22">
        <v>42.683</v>
      </c>
      <c r="K10" s="22">
        <v>194.566</v>
      </c>
      <c r="L10" s="22">
        <v>66.593999999999994</v>
      </c>
      <c r="M10" s="22">
        <v>261.16000000000003</v>
      </c>
      <c r="N10" s="22">
        <v>273.26100000000002</v>
      </c>
    </row>
    <row r="11" spans="1:18" ht="14.25" x14ac:dyDescent="0.45">
      <c r="A11" s="8" t="s">
        <v>56</v>
      </c>
      <c r="B11" s="20" t="s">
        <v>33</v>
      </c>
      <c r="C11" s="21">
        <v>73.272000000000006</v>
      </c>
      <c r="D11" s="22">
        <v>38.911000000000001</v>
      </c>
      <c r="E11" s="22">
        <v>112.18300000000001</v>
      </c>
      <c r="F11" s="22">
        <v>115.861</v>
      </c>
      <c r="G11" s="22">
        <v>16.664000000000001</v>
      </c>
      <c r="H11" s="22">
        <v>8.9529999999999994</v>
      </c>
      <c r="I11" s="22">
        <v>25.617999999999999</v>
      </c>
      <c r="J11" s="22">
        <v>25.648</v>
      </c>
      <c r="K11" s="22">
        <v>56.607999999999997</v>
      </c>
      <c r="L11" s="22">
        <v>29.957000000000001</v>
      </c>
      <c r="M11" s="22">
        <v>86.564999999999998</v>
      </c>
      <c r="N11" s="22">
        <v>90.212999999999994</v>
      </c>
    </row>
    <row r="12" spans="1:18" ht="14.25" x14ac:dyDescent="0.45">
      <c r="A12" s="8" t="s">
        <v>57</v>
      </c>
      <c r="B12" s="20" t="s">
        <v>34</v>
      </c>
      <c r="C12" s="21">
        <v>85.093000000000004</v>
      </c>
      <c r="D12" s="22">
        <v>34.606999999999999</v>
      </c>
      <c r="E12" s="22">
        <v>119.7</v>
      </c>
      <c r="F12" s="22">
        <v>123.09699999999999</v>
      </c>
      <c r="G12" s="22">
        <v>13.295999999999999</v>
      </c>
      <c r="H12" s="22">
        <v>6.391</v>
      </c>
      <c r="I12" s="22">
        <v>19.687000000000001</v>
      </c>
      <c r="J12" s="22">
        <v>19.704000000000001</v>
      </c>
      <c r="K12" s="22">
        <v>71.796999999999997</v>
      </c>
      <c r="L12" s="22">
        <v>28.215</v>
      </c>
      <c r="M12" s="22">
        <v>100.01300000000001</v>
      </c>
      <c r="N12" s="22">
        <v>103.393</v>
      </c>
    </row>
    <row r="13" spans="1:18" ht="14.25" x14ac:dyDescent="0.45">
      <c r="A13" s="8" t="s">
        <v>58</v>
      </c>
      <c r="B13" s="20" t="s">
        <v>35</v>
      </c>
      <c r="C13" s="21">
        <v>64.753</v>
      </c>
      <c r="D13" s="22">
        <v>32.933999999999997</v>
      </c>
      <c r="E13" s="22">
        <v>97.688000000000002</v>
      </c>
      <c r="F13" s="22">
        <v>100.054</v>
      </c>
      <c r="G13" s="22">
        <v>15.433</v>
      </c>
      <c r="H13" s="22">
        <v>7.6520000000000001</v>
      </c>
      <c r="I13" s="22">
        <v>23.085000000000001</v>
      </c>
      <c r="J13" s="22">
        <v>23.094000000000001</v>
      </c>
      <c r="K13" s="22">
        <v>49.32</v>
      </c>
      <c r="L13" s="22">
        <v>25.283000000000001</v>
      </c>
      <c r="M13" s="22">
        <v>74.602999999999994</v>
      </c>
      <c r="N13" s="22">
        <v>76.959999999999994</v>
      </c>
    </row>
    <row r="14" spans="1:18" ht="14.25" x14ac:dyDescent="0.45">
      <c r="A14" s="8" t="s">
        <v>59</v>
      </c>
      <c r="B14" s="20" t="s">
        <v>36</v>
      </c>
      <c r="C14" s="21">
        <v>43.323999999999998</v>
      </c>
      <c r="D14" s="22">
        <v>26.134</v>
      </c>
      <c r="E14" s="22">
        <v>69.457999999999998</v>
      </c>
      <c r="F14" s="22">
        <v>71.376000000000005</v>
      </c>
      <c r="G14" s="22">
        <v>12.335000000000001</v>
      </c>
      <c r="H14" s="22">
        <v>7.3810000000000002</v>
      </c>
      <c r="I14" s="22">
        <v>19.716000000000001</v>
      </c>
      <c r="J14" s="22">
        <v>19.719000000000001</v>
      </c>
      <c r="K14" s="22">
        <v>30.989000000000001</v>
      </c>
      <c r="L14" s="22">
        <v>18.753</v>
      </c>
      <c r="M14" s="22">
        <v>49.741999999999997</v>
      </c>
      <c r="N14" s="22">
        <v>51.656999999999996</v>
      </c>
    </row>
    <row r="15" spans="1:18" ht="14.25" x14ac:dyDescent="0.45">
      <c r="A15" s="8" t="s">
        <v>60</v>
      </c>
      <c r="B15" s="20" t="s">
        <v>16</v>
      </c>
      <c r="C15" s="21">
        <v>63.040999999999997</v>
      </c>
      <c r="D15" s="22">
        <v>27.303000000000001</v>
      </c>
      <c r="E15" s="22">
        <v>90.343999999999994</v>
      </c>
      <c r="F15" s="22">
        <v>93.882000000000005</v>
      </c>
      <c r="G15" s="22">
        <v>11.82</v>
      </c>
      <c r="H15" s="22">
        <v>5.3010000000000002</v>
      </c>
      <c r="I15" s="22">
        <v>17.120999999999999</v>
      </c>
      <c r="J15" s="22">
        <v>17.245000000000001</v>
      </c>
      <c r="K15" s="22">
        <v>51.220999999999997</v>
      </c>
      <c r="L15" s="22">
        <v>22.001999999999999</v>
      </c>
      <c r="M15" s="22">
        <v>73.222999999999999</v>
      </c>
      <c r="N15" s="22">
        <v>76.637</v>
      </c>
    </row>
    <row r="16" spans="1:18" ht="14.25" x14ac:dyDescent="0.45">
      <c r="A16" s="8" t="s">
        <v>61</v>
      </c>
      <c r="B16" s="20" t="s">
        <v>17</v>
      </c>
      <c r="C16" s="21">
        <v>93.066000000000003</v>
      </c>
      <c r="D16" s="22">
        <v>34.076999999999998</v>
      </c>
      <c r="E16" s="22">
        <v>127.14400000000001</v>
      </c>
      <c r="F16" s="22">
        <v>130.26</v>
      </c>
      <c r="G16" s="22">
        <v>22.564</v>
      </c>
      <c r="H16" s="22">
        <v>3.6970000000000001</v>
      </c>
      <c r="I16" s="22">
        <v>26.26</v>
      </c>
      <c r="J16" s="22">
        <v>26.353000000000002</v>
      </c>
      <c r="K16" s="22">
        <v>70.503</v>
      </c>
      <c r="L16" s="22">
        <v>30.381</v>
      </c>
      <c r="M16" s="22">
        <v>100.884</v>
      </c>
      <c r="N16" s="22">
        <v>103.908</v>
      </c>
    </row>
    <row r="17" spans="1:14" ht="14.25" x14ac:dyDescent="0.45">
      <c r="A17" s="8" t="s">
        <v>62</v>
      </c>
      <c r="B17" s="20" t="s">
        <v>18</v>
      </c>
      <c r="C17" s="21">
        <v>40.073</v>
      </c>
      <c r="D17" s="22">
        <v>21.184000000000001</v>
      </c>
      <c r="E17" s="22">
        <v>61.256</v>
      </c>
      <c r="F17" s="22">
        <v>63.698999999999998</v>
      </c>
      <c r="G17" s="22">
        <v>9.2560000000000002</v>
      </c>
      <c r="H17" s="22">
        <v>3.2429999999999999</v>
      </c>
      <c r="I17" s="22">
        <v>12.499000000000001</v>
      </c>
      <c r="J17" s="22">
        <v>12.502000000000001</v>
      </c>
      <c r="K17" s="22">
        <v>30.817</v>
      </c>
      <c r="L17" s="22">
        <v>17.940999999999999</v>
      </c>
      <c r="M17" s="22">
        <v>48.756999999999998</v>
      </c>
      <c r="N17" s="22">
        <v>51.197000000000003</v>
      </c>
    </row>
    <row r="18" spans="1:14" ht="14.25" x14ac:dyDescent="0.45">
      <c r="A18" s="8" t="s">
        <v>63</v>
      </c>
      <c r="B18" s="20" t="s">
        <v>37</v>
      </c>
      <c r="C18" s="21">
        <v>43.073</v>
      </c>
      <c r="D18" s="22">
        <v>22.542999999999999</v>
      </c>
      <c r="E18" s="22">
        <v>65.616</v>
      </c>
      <c r="F18" s="22">
        <v>68.06</v>
      </c>
      <c r="G18" s="22">
        <v>6.3860000000000001</v>
      </c>
      <c r="H18" s="22">
        <v>4.9080000000000004</v>
      </c>
      <c r="I18" s="22">
        <v>11.294</v>
      </c>
      <c r="J18" s="22">
        <v>11.304</v>
      </c>
      <c r="K18" s="22">
        <v>36.686999999999998</v>
      </c>
      <c r="L18" s="22">
        <v>17.635000000000002</v>
      </c>
      <c r="M18" s="22">
        <v>54.322000000000003</v>
      </c>
      <c r="N18" s="22">
        <v>56.756</v>
      </c>
    </row>
    <row r="19" spans="1:14" ht="14.25" x14ac:dyDescent="0.45">
      <c r="A19" s="8" t="s">
        <v>64</v>
      </c>
      <c r="B19" s="20" t="s">
        <v>38</v>
      </c>
      <c r="C19" s="21">
        <v>48.167000000000002</v>
      </c>
      <c r="D19" s="22">
        <v>25.937999999999999</v>
      </c>
      <c r="E19" s="22">
        <v>74.105000000000004</v>
      </c>
      <c r="F19" s="22">
        <v>76.341999999999999</v>
      </c>
      <c r="G19" s="22">
        <v>10.973000000000001</v>
      </c>
      <c r="H19" s="22">
        <v>6.35</v>
      </c>
      <c r="I19" s="22">
        <v>17.324000000000002</v>
      </c>
      <c r="J19" s="22">
        <v>17.329999999999998</v>
      </c>
      <c r="K19" s="22">
        <v>37.194000000000003</v>
      </c>
      <c r="L19" s="22">
        <v>19.587</v>
      </c>
      <c r="M19" s="22">
        <v>56.780999999999999</v>
      </c>
      <c r="N19" s="22">
        <v>59.011000000000003</v>
      </c>
    </row>
    <row r="20" spans="1:14" ht="14.25" x14ac:dyDescent="0.45">
      <c r="A20" s="8" t="s">
        <v>65</v>
      </c>
      <c r="B20" s="20" t="s">
        <v>39</v>
      </c>
      <c r="C20" s="21">
        <v>140.23400000000001</v>
      </c>
      <c r="D20" s="22">
        <v>50.863</v>
      </c>
      <c r="E20" s="22">
        <v>191.096</v>
      </c>
      <c r="F20" s="22">
        <v>193.79900000000001</v>
      </c>
      <c r="G20" s="22">
        <v>13.521000000000001</v>
      </c>
      <c r="H20" s="22">
        <v>7.0620000000000003</v>
      </c>
      <c r="I20" s="22">
        <v>20.582999999999998</v>
      </c>
      <c r="J20" s="22">
        <v>20.588000000000001</v>
      </c>
      <c r="K20" s="22">
        <v>126.712</v>
      </c>
      <c r="L20" s="22">
        <v>43.801000000000002</v>
      </c>
      <c r="M20" s="22">
        <v>170.51300000000001</v>
      </c>
      <c r="N20" s="22">
        <v>173.21100000000001</v>
      </c>
    </row>
    <row r="21" spans="1:14" ht="14.25" x14ac:dyDescent="0.45">
      <c r="A21" s="8" t="s">
        <v>66</v>
      </c>
      <c r="B21" s="20" t="s">
        <v>40</v>
      </c>
      <c r="C21" s="21">
        <v>103.236</v>
      </c>
      <c r="D21" s="22">
        <v>34.508000000000003</v>
      </c>
      <c r="E21" s="22">
        <v>137.744</v>
      </c>
      <c r="F21" s="22">
        <v>140.40600000000001</v>
      </c>
      <c r="G21" s="22">
        <v>12.496</v>
      </c>
      <c r="H21" s="22">
        <v>5.5350000000000001</v>
      </c>
      <c r="I21" s="22">
        <v>18.030999999999999</v>
      </c>
      <c r="J21" s="22">
        <v>18.036999999999999</v>
      </c>
      <c r="K21" s="22">
        <v>90.74</v>
      </c>
      <c r="L21" s="22">
        <v>28.972000000000001</v>
      </c>
      <c r="M21" s="22">
        <v>119.712</v>
      </c>
      <c r="N21" s="22">
        <v>122.369</v>
      </c>
    </row>
    <row r="22" spans="1:14" ht="14.25" x14ac:dyDescent="0.45">
      <c r="A22" s="8" t="s">
        <v>67</v>
      </c>
      <c r="B22" s="20" t="s">
        <v>19</v>
      </c>
      <c r="C22" s="21">
        <v>144.13399999999999</v>
      </c>
      <c r="D22" s="22">
        <v>42.633000000000003</v>
      </c>
      <c r="E22" s="22">
        <v>186.767</v>
      </c>
      <c r="F22" s="22">
        <v>193.13499999999999</v>
      </c>
      <c r="G22" s="22">
        <v>23.791</v>
      </c>
      <c r="H22" s="22">
        <v>7.1340000000000003</v>
      </c>
      <c r="I22" s="22">
        <v>30.925000000000001</v>
      </c>
      <c r="J22" s="22">
        <v>30.989000000000001</v>
      </c>
      <c r="K22" s="22">
        <v>120.34399999999999</v>
      </c>
      <c r="L22" s="22">
        <v>35.499000000000002</v>
      </c>
      <c r="M22" s="22">
        <v>155.84200000000001</v>
      </c>
      <c r="N22" s="22">
        <v>162.14699999999999</v>
      </c>
    </row>
    <row r="23" spans="1:14" ht="14.25" x14ac:dyDescent="0.45">
      <c r="A23" s="8" t="s">
        <v>68</v>
      </c>
      <c r="B23" s="20" t="s">
        <v>20</v>
      </c>
      <c r="C23" s="21">
        <v>86.394999999999996</v>
      </c>
      <c r="D23" s="22">
        <v>35.012999999999998</v>
      </c>
      <c r="E23" s="22">
        <v>121.408</v>
      </c>
      <c r="F23" s="22">
        <v>125.294</v>
      </c>
      <c r="G23" s="22">
        <v>15.53</v>
      </c>
      <c r="H23" s="22">
        <v>4.375</v>
      </c>
      <c r="I23" s="22">
        <v>19.905000000000001</v>
      </c>
      <c r="J23" s="22">
        <v>20.004000000000001</v>
      </c>
      <c r="K23" s="22">
        <v>70.864999999999995</v>
      </c>
      <c r="L23" s="22">
        <v>30.638000000000002</v>
      </c>
      <c r="M23" s="22">
        <v>101.503</v>
      </c>
      <c r="N23" s="22">
        <v>105.29</v>
      </c>
    </row>
    <row r="24" spans="1:14" ht="14.25" x14ac:dyDescent="0.45">
      <c r="A24" s="8" t="s">
        <v>69</v>
      </c>
      <c r="B24" s="20" t="s">
        <v>41</v>
      </c>
      <c r="C24" s="21">
        <v>44.622999999999998</v>
      </c>
      <c r="D24" s="22">
        <v>27.003</v>
      </c>
      <c r="E24" s="22">
        <v>71.626999999999995</v>
      </c>
      <c r="F24" s="22">
        <v>73.393000000000001</v>
      </c>
      <c r="G24" s="22">
        <v>8.8230000000000004</v>
      </c>
      <c r="H24" s="22">
        <v>5.3440000000000003</v>
      </c>
      <c r="I24" s="22">
        <v>14.167</v>
      </c>
      <c r="J24" s="22">
        <v>14.180999999999999</v>
      </c>
      <c r="K24" s="22">
        <v>35.799999999999997</v>
      </c>
      <c r="L24" s="22">
        <v>21.658999999999999</v>
      </c>
      <c r="M24" s="22">
        <v>57.46</v>
      </c>
      <c r="N24" s="22">
        <v>59.212000000000003</v>
      </c>
    </row>
    <row r="25" spans="1:14" ht="14.25" x14ac:dyDescent="0.45">
      <c r="A25" s="8" t="s">
        <v>70</v>
      </c>
      <c r="B25" s="20" t="s">
        <v>21</v>
      </c>
      <c r="C25" s="21">
        <v>92.727000000000004</v>
      </c>
      <c r="D25" s="22">
        <v>37.933999999999997</v>
      </c>
      <c r="E25" s="22">
        <v>130.661</v>
      </c>
      <c r="F25" s="22">
        <v>134.21600000000001</v>
      </c>
      <c r="G25" s="22">
        <v>26.219000000000001</v>
      </c>
      <c r="H25" s="22">
        <v>6.5839999999999996</v>
      </c>
      <c r="I25" s="22">
        <v>32.802</v>
      </c>
      <c r="J25" s="22">
        <v>32.835999999999999</v>
      </c>
      <c r="K25" s="22">
        <v>66.509</v>
      </c>
      <c r="L25" s="22">
        <v>31.35</v>
      </c>
      <c r="M25" s="22">
        <v>97.858999999999995</v>
      </c>
      <c r="N25" s="22">
        <v>101.379</v>
      </c>
    </row>
    <row r="26" spans="1:14" ht="14.25" x14ac:dyDescent="0.45">
      <c r="A26" s="8" t="s">
        <v>71</v>
      </c>
      <c r="B26" s="20" t="s">
        <v>22</v>
      </c>
      <c r="C26" s="21">
        <v>36.697000000000003</v>
      </c>
      <c r="D26" s="22">
        <v>24.344999999999999</v>
      </c>
      <c r="E26" s="22">
        <v>61.040999999999997</v>
      </c>
      <c r="F26" s="22">
        <v>63.146999999999998</v>
      </c>
      <c r="G26" s="22">
        <v>7.9089999999999998</v>
      </c>
      <c r="H26" s="22">
        <v>7.5449999999999999</v>
      </c>
      <c r="I26" s="22">
        <v>15.454000000000001</v>
      </c>
      <c r="J26" s="22">
        <v>15.654</v>
      </c>
      <c r="K26" s="22">
        <v>28.788</v>
      </c>
      <c r="L26" s="22">
        <v>16.798999999999999</v>
      </c>
      <c r="M26" s="22">
        <v>45.587000000000003</v>
      </c>
      <c r="N26" s="22">
        <v>47.493000000000002</v>
      </c>
    </row>
    <row r="27" spans="1:14" ht="14.25" x14ac:dyDescent="0.45">
      <c r="A27" s="8" t="s">
        <v>72</v>
      </c>
      <c r="B27" s="20" t="s">
        <v>42</v>
      </c>
      <c r="C27" s="21">
        <v>50.296999999999997</v>
      </c>
      <c r="D27" s="22">
        <v>23.481999999999999</v>
      </c>
      <c r="E27" s="22">
        <v>73.778000000000006</v>
      </c>
      <c r="F27" s="22">
        <v>75.665000000000006</v>
      </c>
      <c r="G27" s="22">
        <v>6.4880000000000004</v>
      </c>
      <c r="H27" s="22">
        <v>3.343</v>
      </c>
      <c r="I27" s="22">
        <v>9.8309999999999995</v>
      </c>
      <c r="J27" s="22">
        <v>9.8390000000000004</v>
      </c>
      <c r="K27" s="22">
        <v>43.808999999999997</v>
      </c>
      <c r="L27" s="22">
        <v>20.138000000000002</v>
      </c>
      <c r="M27" s="22">
        <v>63.947000000000003</v>
      </c>
      <c r="N27" s="22">
        <v>65.825999999999993</v>
      </c>
    </row>
    <row r="28" spans="1:14" ht="14.25" x14ac:dyDescent="0.45">
      <c r="A28" s="8" t="s">
        <v>73</v>
      </c>
      <c r="B28" s="20" t="s">
        <v>23</v>
      </c>
      <c r="C28" s="21">
        <v>57.927</v>
      </c>
      <c r="D28" s="22">
        <v>28.263999999999999</v>
      </c>
      <c r="E28" s="22">
        <v>86.191000000000003</v>
      </c>
      <c r="F28" s="22">
        <v>88.292000000000002</v>
      </c>
      <c r="G28" s="22">
        <v>17.516999999999999</v>
      </c>
      <c r="H28" s="22">
        <v>4.7060000000000004</v>
      </c>
      <c r="I28" s="22">
        <v>22.222999999999999</v>
      </c>
      <c r="J28" s="22">
        <v>22.23</v>
      </c>
      <c r="K28" s="22">
        <v>40.409999999999997</v>
      </c>
      <c r="L28" s="22">
        <v>23.558</v>
      </c>
      <c r="M28" s="22">
        <v>63.968000000000004</v>
      </c>
      <c r="N28" s="22">
        <v>66.061999999999998</v>
      </c>
    </row>
    <row r="29" spans="1:14" ht="14.25" x14ac:dyDescent="0.45">
      <c r="A29" s="8" t="s">
        <v>74</v>
      </c>
      <c r="B29" s="20" t="s">
        <v>43</v>
      </c>
      <c r="C29" s="21">
        <v>44.101999999999997</v>
      </c>
      <c r="D29" s="22">
        <v>25.202999999999999</v>
      </c>
      <c r="E29" s="22">
        <v>69.305000000000007</v>
      </c>
      <c r="F29" s="22">
        <v>71.366</v>
      </c>
      <c r="G29" s="22">
        <v>11.766999999999999</v>
      </c>
      <c r="H29" s="22">
        <v>7.0549999999999997</v>
      </c>
      <c r="I29" s="22">
        <v>18.821999999999999</v>
      </c>
      <c r="J29" s="22">
        <v>18.832000000000001</v>
      </c>
      <c r="K29" s="22">
        <v>32.335000000000001</v>
      </c>
      <c r="L29" s="22">
        <v>18.148</v>
      </c>
      <c r="M29" s="22">
        <v>50.482999999999997</v>
      </c>
      <c r="N29" s="22">
        <v>52.533999999999999</v>
      </c>
    </row>
    <row r="30" spans="1:14" ht="14.25" x14ac:dyDescent="0.45">
      <c r="A30" s="8" t="s">
        <v>75</v>
      </c>
      <c r="B30" s="20" t="s">
        <v>44</v>
      </c>
      <c r="C30" s="21">
        <v>49.539000000000001</v>
      </c>
      <c r="D30" s="22">
        <v>21.597000000000001</v>
      </c>
      <c r="E30" s="22">
        <v>71.135999999999996</v>
      </c>
      <c r="F30" s="22">
        <v>74.269000000000005</v>
      </c>
      <c r="G30" s="22">
        <v>5.9530000000000003</v>
      </c>
      <c r="H30" s="22">
        <v>3.4039999999999999</v>
      </c>
      <c r="I30" s="22">
        <v>9.3569999999999993</v>
      </c>
      <c r="J30" s="22">
        <v>9.3620000000000001</v>
      </c>
      <c r="K30" s="22">
        <v>43.585999999999999</v>
      </c>
      <c r="L30" s="22">
        <v>18.193000000000001</v>
      </c>
      <c r="M30" s="22">
        <v>61.779000000000003</v>
      </c>
      <c r="N30" s="22">
        <v>64.906999999999996</v>
      </c>
    </row>
    <row r="31" spans="1:14" ht="14.25" x14ac:dyDescent="0.45">
      <c r="A31" s="8" t="s">
        <v>76</v>
      </c>
      <c r="B31" s="20" t="s">
        <v>24</v>
      </c>
      <c r="C31" s="21">
        <v>153.02699999999999</v>
      </c>
      <c r="D31" s="22">
        <v>42.256</v>
      </c>
      <c r="E31" s="22">
        <v>195.28299999999999</v>
      </c>
      <c r="F31" s="22">
        <v>201.447</v>
      </c>
      <c r="G31" s="22">
        <v>34.616</v>
      </c>
      <c r="H31" s="22">
        <v>6.9669999999999996</v>
      </c>
      <c r="I31" s="22">
        <v>41.582999999999998</v>
      </c>
      <c r="J31" s="22">
        <v>41.649000000000001</v>
      </c>
      <c r="K31" s="22">
        <v>118.411</v>
      </c>
      <c r="L31" s="22">
        <v>35.289000000000001</v>
      </c>
      <c r="M31" s="22">
        <v>153.69999999999999</v>
      </c>
      <c r="N31" s="22">
        <v>159.797</v>
      </c>
    </row>
    <row r="32" spans="1:14" ht="14.25" x14ac:dyDescent="0.45">
      <c r="A32" s="8" t="s">
        <v>77</v>
      </c>
      <c r="B32" s="20" t="s">
        <v>45</v>
      </c>
      <c r="C32" s="21">
        <v>44.433999999999997</v>
      </c>
      <c r="D32" s="22">
        <v>23.841999999999999</v>
      </c>
      <c r="E32" s="22">
        <v>68.275999999999996</v>
      </c>
      <c r="F32" s="22">
        <v>70.165999999999997</v>
      </c>
      <c r="G32" s="22">
        <v>9.2910000000000004</v>
      </c>
      <c r="H32" s="22">
        <v>4.8550000000000004</v>
      </c>
      <c r="I32" s="22">
        <v>14.146000000000001</v>
      </c>
      <c r="J32" s="22">
        <v>14.167</v>
      </c>
      <c r="K32" s="22">
        <v>35.143000000000001</v>
      </c>
      <c r="L32" s="22">
        <v>18.986999999999998</v>
      </c>
      <c r="M32" s="22">
        <v>54.13</v>
      </c>
      <c r="N32" s="22">
        <v>55.999000000000002</v>
      </c>
    </row>
    <row r="33" spans="1:14" ht="14.25" x14ac:dyDescent="0.45">
      <c r="A33" s="8" t="s">
        <v>78</v>
      </c>
      <c r="B33" s="20" t="s">
        <v>25</v>
      </c>
      <c r="C33" s="21">
        <v>188.28</v>
      </c>
      <c r="D33" s="22">
        <v>47.591999999999999</v>
      </c>
      <c r="E33" s="22">
        <v>235.87200000000001</v>
      </c>
      <c r="F33" s="22">
        <v>240.41300000000001</v>
      </c>
      <c r="G33" s="22">
        <v>32.222000000000001</v>
      </c>
      <c r="H33" s="22">
        <v>9.5269999999999992</v>
      </c>
      <c r="I33" s="22">
        <v>41.749000000000002</v>
      </c>
      <c r="J33" s="22">
        <v>42.024999999999999</v>
      </c>
      <c r="K33" s="22">
        <v>156.05799999999999</v>
      </c>
      <c r="L33" s="22">
        <v>38.064999999999998</v>
      </c>
      <c r="M33" s="22">
        <v>194.12299999999999</v>
      </c>
      <c r="N33" s="22">
        <v>198.38800000000001</v>
      </c>
    </row>
    <row r="34" spans="1:14" ht="14.25" x14ac:dyDescent="0.45">
      <c r="A34" s="8" t="s">
        <v>79</v>
      </c>
      <c r="B34" s="20" t="s">
        <v>46</v>
      </c>
      <c r="C34" s="21">
        <v>40.863</v>
      </c>
      <c r="D34" s="22">
        <v>20.116</v>
      </c>
      <c r="E34" s="22">
        <v>60.978999999999999</v>
      </c>
      <c r="F34" s="22">
        <v>62.991999999999997</v>
      </c>
      <c r="G34" s="22">
        <v>11.095000000000001</v>
      </c>
      <c r="H34" s="22">
        <v>5.2679999999999998</v>
      </c>
      <c r="I34" s="22">
        <v>16.361999999999998</v>
      </c>
      <c r="J34" s="22">
        <v>16.463999999999999</v>
      </c>
      <c r="K34" s="22">
        <v>29.768999999999998</v>
      </c>
      <c r="L34" s="22">
        <v>14.848000000000001</v>
      </c>
      <c r="M34" s="22">
        <v>44.616999999999997</v>
      </c>
      <c r="N34" s="22">
        <v>46.527999999999999</v>
      </c>
    </row>
    <row r="35" spans="1:14" ht="14.25" x14ac:dyDescent="0.45">
      <c r="A35" s="8" t="s">
        <v>80</v>
      </c>
      <c r="B35" s="20" t="s">
        <v>26</v>
      </c>
      <c r="C35" s="21">
        <v>74.513000000000005</v>
      </c>
      <c r="D35" s="22">
        <v>32.996000000000002</v>
      </c>
      <c r="E35" s="22">
        <v>107.509</v>
      </c>
      <c r="F35" s="22">
        <v>110.88200000000001</v>
      </c>
      <c r="G35" s="22">
        <v>18.414999999999999</v>
      </c>
      <c r="H35" s="22">
        <v>6.9169999999999998</v>
      </c>
      <c r="I35" s="22">
        <v>25.332000000000001</v>
      </c>
      <c r="J35" s="22">
        <v>25.36</v>
      </c>
      <c r="K35" s="22">
        <v>56.097000000000001</v>
      </c>
      <c r="L35" s="22">
        <v>26.08</v>
      </c>
      <c r="M35" s="22">
        <v>82.177000000000007</v>
      </c>
      <c r="N35" s="22">
        <v>85.522000000000006</v>
      </c>
    </row>
    <row r="36" spans="1:14" ht="14.25" x14ac:dyDescent="0.45">
      <c r="A36" s="8" t="s">
        <v>81</v>
      </c>
      <c r="B36" s="20" t="s">
        <v>27</v>
      </c>
      <c r="C36" s="21">
        <v>496.94400000000002</v>
      </c>
      <c r="D36" s="22">
        <v>141.83699999999999</v>
      </c>
      <c r="E36" s="22">
        <v>638.78200000000004</v>
      </c>
      <c r="F36" s="22">
        <v>666.26599999999996</v>
      </c>
      <c r="G36" s="22">
        <v>78.376000000000005</v>
      </c>
      <c r="H36" s="22">
        <v>10.62</v>
      </c>
      <c r="I36" s="22">
        <v>88.995999999999995</v>
      </c>
      <c r="J36" s="22">
        <v>89.573999999999998</v>
      </c>
      <c r="K36" s="22">
        <v>418.56900000000002</v>
      </c>
      <c r="L36" s="22">
        <v>131.21700000000001</v>
      </c>
      <c r="M36" s="22">
        <v>549.78599999999994</v>
      </c>
      <c r="N36" s="22">
        <v>576.69299999999998</v>
      </c>
    </row>
    <row r="37" spans="1:14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4.25" x14ac:dyDescent="0.45">
      <c r="A38" s="8" t="s">
        <v>82</v>
      </c>
      <c r="B38" s="23" t="s">
        <v>47</v>
      </c>
      <c r="C38" s="21">
        <v>2093.509</v>
      </c>
      <c r="D38" s="22">
        <v>636.87300000000005</v>
      </c>
      <c r="E38" s="22">
        <v>2730.3809999999999</v>
      </c>
      <c r="F38" s="22">
        <v>2827.6550000000002</v>
      </c>
      <c r="G38" s="22">
        <v>351.697</v>
      </c>
      <c r="H38" s="22">
        <v>86.9</v>
      </c>
      <c r="I38" s="22">
        <v>438.59699999999998</v>
      </c>
      <c r="J38" s="22">
        <v>440.32</v>
      </c>
      <c r="K38" s="22">
        <v>1741.8119999999999</v>
      </c>
      <c r="L38" s="22">
        <v>549.97299999999996</v>
      </c>
      <c r="M38" s="22">
        <v>2291.7840000000001</v>
      </c>
      <c r="N38" s="22">
        <v>2387.335</v>
      </c>
    </row>
    <row r="39" spans="1:14" ht="14.25" x14ac:dyDescent="0.45">
      <c r="A39" s="8" t="s">
        <v>83</v>
      </c>
      <c r="B39" s="23" t="s">
        <v>48</v>
      </c>
      <c r="C39" s="21">
        <v>1154.779</v>
      </c>
      <c r="D39" s="22">
        <v>560.97699999999998</v>
      </c>
      <c r="E39" s="22">
        <v>1715.7550000000001</v>
      </c>
      <c r="F39" s="22">
        <v>1765.0329999999999</v>
      </c>
      <c r="G39" s="22">
        <v>207.90899999999999</v>
      </c>
      <c r="H39" s="22">
        <v>117.053</v>
      </c>
      <c r="I39" s="22">
        <v>324.96199999999999</v>
      </c>
      <c r="J39" s="22">
        <v>325.42700000000002</v>
      </c>
      <c r="K39" s="22">
        <v>946.87</v>
      </c>
      <c r="L39" s="22">
        <v>443.92399999999998</v>
      </c>
      <c r="M39" s="22">
        <v>1390.7929999999999</v>
      </c>
      <c r="N39" s="22">
        <v>1439.607</v>
      </c>
    </row>
    <row r="40" spans="1:14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4.25" x14ac:dyDescent="0.45">
      <c r="A41" s="8" t="s">
        <v>84</v>
      </c>
      <c r="B41" s="23" t="s">
        <v>4</v>
      </c>
      <c r="C41" s="21">
        <v>656.31</v>
      </c>
      <c r="D41" s="22">
        <v>344.72899999999998</v>
      </c>
      <c r="E41" s="22">
        <v>1001.039</v>
      </c>
      <c r="F41" s="22">
        <v>1031.288</v>
      </c>
      <c r="G41" s="22">
        <v>161.298</v>
      </c>
      <c r="H41" s="22">
        <v>98.334999999999994</v>
      </c>
      <c r="I41" s="22">
        <v>259.63299999999998</v>
      </c>
      <c r="J41" s="22">
        <v>266.89600000000002</v>
      </c>
      <c r="K41" s="22">
        <v>495.012</v>
      </c>
      <c r="L41" s="22">
        <v>246.39400000000001</v>
      </c>
      <c r="M41" s="22">
        <v>741.40599999999995</v>
      </c>
      <c r="N41" s="22">
        <v>764.39200000000005</v>
      </c>
    </row>
    <row r="42" spans="1:14" ht="14.25" x14ac:dyDescent="0.45">
      <c r="A42" s="8" t="s">
        <v>85</v>
      </c>
      <c r="B42" s="23" t="s">
        <v>5</v>
      </c>
      <c r="C42" s="21">
        <v>1993.232</v>
      </c>
      <c r="D42" s="22">
        <v>994.15700000000004</v>
      </c>
      <c r="E42" s="22">
        <v>2987.3890000000001</v>
      </c>
      <c r="F42" s="22">
        <v>3104.4520000000002</v>
      </c>
      <c r="G42" s="22">
        <v>398.98700000000002</v>
      </c>
      <c r="H42" s="22">
        <v>257.27</v>
      </c>
      <c r="I42" s="22">
        <v>656.25699999999995</v>
      </c>
      <c r="J42" s="22">
        <v>679.37</v>
      </c>
      <c r="K42" s="22">
        <v>1594.2449999999999</v>
      </c>
      <c r="L42" s="22">
        <v>736.88699999999994</v>
      </c>
      <c r="M42" s="22">
        <v>2331.1309999999999</v>
      </c>
      <c r="N42" s="22">
        <v>2425.0819999999999</v>
      </c>
    </row>
    <row r="43" spans="1:14" ht="14.25" x14ac:dyDescent="0.45">
      <c r="A43" s="8" t="s">
        <v>86</v>
      </c>
      <c r="B43" s="23" t="s">
        <v>6</v>
      </c>
      <c r="C43" s="21">
        <v>1440.2380000000001</v>
      </c>
      <c r="D43" s="22">
        <v>723.51900000000001</v>
      </c>
      <c r="E43" s="22">
        <v>2163.7570000000001</v>
      </c>
      <c r="F43" s="22">
        <v>2248.8560000000002</v>
      </c>
      <c r="G43" s="22">
        <v>291.35300000000001</v>
      </c>
      <c r="H43" s="22">
        <v>202.97900000000001</v>
      </c>
      <c r="I43" s="22">
        <v>494.33199999999999</v>
      </c>
      <c r="J43" s="22">
        <v>515.80200000000002</v>
      </c>
      <c r="K43" s="22">
        <v>1148.885</v>
      </c>
      <c r="L43" s="22">
        <v>520.54</v>
      </c>
      <c r="M43" s="22">
        <v>1669.424</v>
      </c>
      <c r="N43" s="22">
        <v>1733.0550000000001</v>
      </c>
    </row>
    <row r="44" spans="1:14" ht="14.25" x14ac:dyDescent="0.45">
      <c r="A44" s="8" t="s">
        <v>87</v>
      </c>
      <c r="B44" s="23" t="s">
        <v>7</v>
      </c>
      <c r="C44" s="21">
        <v>1272.327</v>
      </c>
      <c r="D44" s="22">
        <v>631.08799999999997</v>
      </c>
      <c r="E44" s="22">
        <v>1903.414</v>
      </c>
      <c r="F44" s="22">
        <v>1977.6859999999999</v>
      </c>
      <c r="G44" s="22">
        <v>209.625</v>
      </c>
      <c r="H44" s="22">
        <v>167.828</v>
      </c>
      <c r="I44" s="22">
        <v>377.45299999999997</v>
      </c>
      <c r="J44" s="22">
        <v>397.04500000000002</v>
      </c>
      <c r="K44" s="22">
        <v>1062.702</v>
      </c>
      <c r="L44" s="22">
        <v>463.25900000000001</v>
      </c>
      <c r="M44" s="22">
        <v>1525.961</v>
      </c>
      <c r="N44" s="22">
        <v>1580.6410000000001</v>
      </c>
    </row>
    <row r="45" spans="1:14" ht="14.25" x14ac:dyDescent="0.45">
      <c r="A45" s="8" t="s">
        <v>88</v>
      </c>
      <c r="B45" s="23" t="s">
        <v>8</v>
      </c>
      <c r="C45" s="21">
        <v>1560.558</v>
      </c>
      <c r="D45" s="22">
        <v>762.351</v>
      </c>
      <c r="E45" s="22">
        <v>2322.9090000000001</v>
      </c>
      <c r="F45" s="22">
        <v>2421.0459999999998</v>
      </c>
      <c r="G45" s="22">
        <v>284.63900000000001</v>
      </c>
      <c r="H45" s="22">
        <v>202.11799999999999</v>
      </c>
      <c r="I45" s="22">
        <v>486.75700000000001</v>
      </c>
      <c r="J45" s="22">
        <v>511.11099999999999</v>
      </c>
      <c r="K45" s="22">
        <v>1275.92</v>
      </c>
      <c r="L45" s="22">
        <v>560.23299999999995</v>
      </c>
      <c r="M45" s="22">
        <v>1836.152</v>
      </c>
      <c r="N45" s="22">
        <v>1909.9349999999999</v>
      </c>
    </row>
    <row r="46" spans="1:14" ht="14.25" x14ac:dyDescent="0.45">
      <c r="A46" s="8" t="s">
        <v>89</v>
      </c>
      <c r="B46" s="23" t="s">
        <v>144</v>
      </c>
      <c r="C46" s="21">
        <v>1580.6669999999999</v>
      </c>
      <c r="D46" s="22">
        <v>838.63900000000001</v>
      </c>
      <c r="E46" s="22">
        <v>2419.3069999999998</v>
      </c>
      <c r="F46" s="22">
        <v>2524.9720000000002</v>
      </c>
      <c r="G46" s="22">
        <v>268.34699999999998</v>
      </c>
      <c r="H46" s="22">
        <v>199.38900000000001</v>
      </c>
      <c r="I46" s="22">
        <v>467.73599999999999</v>
      </c>
      <c r="J46" s="22">
        <v>487.60599999999999</v>
      </c>
      <c r="K46" s="22">
        <v>1312.32</v>
      </c>
      <c r="L46" s="22">
        <v>639.25</v>
      </c>
      <c r="M46" s="22">
        <v>1951.57</v>
      </c>
      <c r="N46" s="22">
        <v>2037.365</v>
      </c>
    </row>
    <row r="47" spans="1:14" ht="14.25" x14ac:dyDescent="0.45">
      <c r="A47" s="8" t="s">
        <v>90</v>
      </c>
      <c r="B47" s="23" t="s">
        <v>0</v>
      </c>
      <c r="C47" s="21">
        <v>3248.7440000000001</v>
      </c>
      <c r="D47" s="22">
        <v>1197.9559999999999</v>
      </c>
      <c r="E47" s="22">
        <v>4446.6970000000001</v>
      </c>
      <c r="F47" s="22">
        <v>4593.5749999999998</v>
      </c>
      <c r="G47" s="22">
        <v>560.06200000000001</v>
      </c>
      <c r="H47" s="22">
        <v>204.05799999999999</v>
      </c>
      <c r="I47" s="22">
        <v>764.12</v>
      </c>
      <c r="J47" s="22">
        <v>766.63300000000004</v>
      </c>
      <c r="K47" s="22">
        <v>2688.6819999999998</v>
      </c>
      <c r="L47" s="22">
        <v>993.89800000000002</v>
      </c>
      <c r="M47" s="22">
        <v>3682.5770000000002</v>
      </c>
      <c r="N47" s="22">
        <v>3826.942</v>
      </c>
    </row>
    <row r="48" spans="1:14" ht="14.25" x14ac:dyDescent="0.45">
      <c r="A48" s="8" t="s">
        <v>91</v>
      </c>
      <c r="B48" s="23" t="s">
        <v>9</v>
      </c>
      <c r="C48" s="21">
        <v>2531.7559999999999</v>
      </c>
      <c r="D48" s="22">
        <v>1247.94</v>
      </c>
      <c r="E48" s="22">
        <v>3779.6990000000001</v>
      </c>
      <c r="F48" s="22">
        <v>3933.02</v>
      </c>
      <c r="G48" s="22">
        <v>391.00099999999998</v>
      </c>
      <c r="H48" s="22">
        <v>251.142</v>
      </c>
      <c r="I48" s="22">
        <v>642.14300000000003</v>
      </c>
      <c r="J48" s="22">
        <v>663.86599999999999</v>
      </c>
      <c r="K48" s="22">
        <v>2140.7550000000001</v>
      </c>
      <c r="L48" s="22">
        <v>996.798</v>
      </c>
      <c r="M48" s="22">
        <v>3137.556</v>
      </c>
      <c r="N48" s="22">
        <v>3269.1550000000002</v>
      </c>
    </row>
    <row r="49" spans="1:14" ht="14.25" x14ac:dyDescent="0.45">
      <c r="A49" s="8" t="s">
        <v>92</v>
      </c>
      <c r="B49" s="23" t="s">
        <v>10</v>
      </c>
      <c r="C49" s="21">
        <v>1400.915</v>
      </c>
      <c r="D49" s="22">
        <v>830.89300000000003</v>
      </c>
      <c r="E49" s="22">
        <v>2231.8090000000002</v>
      </c>
      <c r="F49" s="22">
        <v>2373.3449999999998</v>
      </c>
      <c r="G49" s="22">
        <v>261.92099999999999</v>
      </c>
      <c r="H49" s="22">
        <v>198.07300000000001</v>
      </c>
      <c r="I49" s="22">
        <v>459.99400000000003</v>
      </c>
      <c r="J49" s="22">
        <v>504.666</v>
      </c>
      <c r="K49" s="22">
        <v>1138.9929999999999</v>
      </c>
      <c r="L49" s="22">
        <v>632.82100000000003</v>
      </c>
      <c r="M49" s="22">
        <v>1771.8150000000001</v>
      </c>
      <c r="N49" s="22">
        <v>1868.6790000000001</v>
      </c>
    </row>
    <row r="50" spans="1:14" ht="14.25" x14ac:dyDescent="0.45">
      <c r="A50" s="8" t="s">
        <v>93</v>
      </c>
      <c r="B50" s="23" t="s">
        <v>11</v>
      </c>
      <c r="C50" s="21">
        <v>761.27</v>
      </c>
      <c r="D50" s="22">
        <v>416.91899999999998</v>
      </c>
      <c r="E50" s="22">
        <v>1178.1890000000001</v>
      </c>
      <c r="F50" s="22">
        <v>1268.748</v>
      </c>
      <c r="G50" s="22">
        <v>212.90899999999999</v>
      </c>
      <c r="H50" s="22">
        <v>130.42599999999999</v>
      </c>
      <c r="I50" s="22">
        <v>343.33499999999998</v>
      </c>
      <c r="J50" s="22">
        <v>389.04700000000003</v>
      </c>
      <c r="K50" s="22">
        <v>548.36099999999999</v>
      </c>
      <c r="L50" s="22">
        <v>286.49299999999999</v>
      </c>
      <c r="M50" s="22">
        <v>834.85500000000002</v>
      </c>
      <c r="N50" s="22">
        <v>879.70100000000002</v>
      </c>
    </row>
    <row r="51" spans="1:14" ht="14.25" x14ac:dyDescent="0.45">
      <c r="A51" s="8" t="s">
        <v>94</v>
      </c>
      <c r="B51" s="23" t="s">
        <v>12</v>
      </c>
      <c r="C51" s="21">
        <v>1550.8620000000001</v>
      </c>
      <c r="D51" s="22">
        <v>767.798</v>
      </c>
      <c r="E51" s="22">
        <v>2318.66</v>
      </c>
      <c r="F51" s="22">
        <v>2428.4389999999999</v>
      </c>
      <c r="G51" s="22">
        <v>396.988</v>
      </c>
      <c r="H51" s="22">
        <v>231.02</v>
      </c>
      <c r="I51" s="22">
        <v>628.00800000000004</v>
      </c>
      <c r="J51" s="22">
        <v>669.53</v>
      </c>
      <c r="K51" s="22">
        <v>1153.874</v>
      </c>
      <c r="L51" s="22">
        <v>536.77800000000002</v>
      </c>
      <c r="M51" s="22">
        <v>1690.652</v>
      </c>
      <c r="N51" s="22">
        <v>1758.9090000000001</v>
      </c>
    </row>
    <row r="52" spans="1:14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4.25" x14ac:dyDescent="0.45">
      <c r="A53" s="8" t="s">
        <v>147</v>
      </c>
      <c r="B53" s="23" t="s">
        <v>146</v>
      </c>
      <c r="C53" s="21">
        <v>15684.746999999999</v>
      </c>
      <c r="D53" s="22">
        <v>7571.2709999999997</v>
      </c>
      <c r="E53" s="22">
        <v>23256.019</v>
      </c>
      <c r="F53" s="22">
        <v>24208.241000000002</v>
      </c>
      <c r="G53" s="22">
        <v>2827.2339999999999</v>
      </c>
      <c r="H53" s="22">
        <v>1781.192</v>
      </c>
      <c r="I53" s="22">
        <v>4608.4260000000004</v>
      </c>
      <c r="J53" s="22">
        <v>4792.9949999999999</v>
      </c>
      <c r="K53" s="22">
        <v>12857.513000000001</v>
      </c>
      <c r="L53" s="22">
        <v>5790.0789999999997</v>
      </c>
      <c r="M53" s="22">
        <v>18647.593000000001</v>
      </c>
      <c r="N53" s="22">
        <v>19415.245999999999</v>
      </c>
    </row>
    <row r="54" spans="1:14" ht="14.25" x14ac:dyDescent="0.45">
      <c r="A54" s="25" t="s">
        <v>138</v>
      </c>
      <c r="B54" s="26" t="s">
        <v>145</v>
      </c>
      <c r="C54" s="21">
        <v>17996.88</v>
      </c>
      <c r="D54" s="22">
        <v>8755.9879999999994</v>
      </c>
      <c r="E54" s="22">
        <v>26752.868999999999</v>
      </c>
      <c r="F54" s="22">
        <v>27905.428</v>
      </c>
      <c r="G54" s="22">
        <v>3437.1309999999999</v>
      </c>
      <c r="H54" s="22">
        <v>2142.6370000000002</v>
      </c>
      <c r="I54" s="22">
        <v>5579.7690000000002</v>
      </c>
      <c r="J54" s="22">
        <v>5851.5720000000001</v>
      </c>
      <c r="K54" s="22">
        <v>14559.749</v>
      </c>
      <c r="L54" s="22">
        <v>6613.3509999999997</v>
      </c>
      <c r="M54" s="22">
        <v>21173.1</v>
      </c>
      <c r="N54" s="22">
        <v>22053.856</v>
      </c>
    </row>
    <row r="55" spans="1:14" s="10" customFormat="1" ht="12.75" x14ac:dyDescent="0.35">
      <c r="C55" s="27"/>
    </row>
    <row r="56" spans="1:14" s="10" customFormat="1" ht="12.75" x14ac:dyDescent="0.35">
      <c r="C56" s="27"/>
    </row>
    <row r="57" spans="1:14" s="10" customFormat="1" ht="12.75" x14ac:dyDescent="0.35">
      <c r="C57" s="27"/>
    </row>
    <row r="58" spans="1:14" s="10" customFormat="1" ht="12.75" x14ac:dyDescent="0.35">
      <c r="C58" s="27"/>
    </row>
    <row r="59" spans="1:14" s="10" customFormat="1" ht="12.75" x14ac:dyDescent="0.35">
      <c r="C59" s="27"/>
    </row>
    <row r="60" spans="1:14" s="10" customFormat="1" ht="12.75" x14ac:dyDescent="0.35">
      <c r="C60" s="27"/>
    </row>
    <row r="61" spans="1:14" s="10" customFormat="1" ht="12.75" x14ac:dyDescent="0.35">
      <c r="C61" s="27"/>
    </row>
    <row r="62" spans="1:14" s="10" customFormat="1" ht="12.75" x14ac:dyDescent="0.35">
      <c r="C62" s="27"/>
    </row>
    <row r="63" spans="1:14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3:14" x14ac:dyDescent="0.4">
      <c r="C65" s="2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3:14" x14ac:dyDescent="0.4">
      <c r="C66" s="2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3:14" x14ac:dyDescent="0.4">
      <c r="C67" s="2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3:14" x14ac:dyDescent="0.4">
      <c r="C68" s="2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3:14" x14ac:dyDescent="0.4">
      <c r="C69" s="2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3:14" x14ac:dyDescent="0.4">
      <c r="C70" s="2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3:14" x14ac:dyDescent="0.4">
      <c r="C71" s="2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3:14" x14ac:dyDescent="0.4">
      <c r="C72" s="2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3:14" x14ac:dyDescent="0.4">
      <c r="C73" s="2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3:14" x14ac:dyDescent="0.4">
      <c r="C74" s="2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3:14" x14ac:dyDescent="0.4">
      <c r="C75" s="2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3:14" x14ac:dyDescent="0.4">
      <c r="C76" s="2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3:14" x14ac:dyDescent="0.4"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3:14" x14ac:dyDescent="0.4">
      <c r="C78" s="2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3:14" x14ac:dyDescent="0.4">
      <c r="C79" s="2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3:14" x14ac:dyDescent="0.4">
      <c r="C80" s="2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3:14" x14ac:dyDescent="0.4">
      <c r="C81" s="2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3:14" x14ac:dyDescent="0.4">
      <c r="C82" s="2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3:14" x14ac:dyDescent="0.4">
      <c r="C83" s="2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3:14" x14ac:dyDescent="0.4"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3:14" x14ac:dyDescent="0.4">
      <c r="C85" s="2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3:14" x14ac:dyDescent="0.4">
      <c r="C86" s="2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3:14" x14ac:dyDescent="0.4">
      <c r="C87" s="2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3:14" x14ac:dyDescent="0.4">
      <c r="C88" s="2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3:14" x14ac:dyDescent="0.4">
      <c r="C89" s="2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3:14" x14ac:dyDescent="0.4">
      <c r="C90" s="2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3:14" x14ac:dyDescent="0.4">
      <c r="C91" s="2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3:14" x14ac:dyDescent="0.4">
      <c r="C92" s="2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3:14" x14ac:dyDescent="0.4">
      <c r="C93" s="2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3:14" x14ac:dyDescent="0.4">
      <c r="C94" s="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3:14" x14ac:dyDescent="0.4">
      <c r="C95" s="2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3:14" x14ac:dyDescent="0.4">
      <c r="C96" s="2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3:14" x14ac:dyDescent="0.4">
      <c r="C97" s="2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3:14" x14ac:dyDescent="0.4">
      <c r="C98" s="2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3:14" x14ac:dyDescent="0.4">
      <c r="C99" s="2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3:14" x14ac:dyDescent="0.4">
      <c r="C100" s="2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3:14" x14ac:dyDescent="0.4">
      <c r="C101" s="2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3:14" x14ac:dyDescent="0.4">
      <c r="C102" s="2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3:14" x14ac:dyDescent="0.4">
      <c r="C103" s="2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3:14" x14ac:dyDescent="0.4">
      <c r="C104" s="2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3:14" x14ac:dyDescent="0.4"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3:14" x14ac:dyDescent="0.4">
      <c r="C106" s="2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3:14" x14ac:dyDescent="0.4">
      <c r="C107" s="2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3:14" x14ac:dyDescent="0.4">
      <c r="C108" s="2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3:14" x14ac:dyDescent="0.4">
      <c r="C109" s="2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3:14" x14ac:dyDescent="0.4">
      <c r="C110" s="2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3:14" x14ac:dyDescent="0.4"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3:14" x14ac:dyDescent="0.4">
      <c r="C112" s="2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x14ac:dyDescent="0.4">
      <c r="C113" s="2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x14ac:dyDescent="0.4">
      <c r="C114" s="2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3:14" x14ac:dyDescent="0.4">
      <c r="C115" s="2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3:14" x14ac:dyDescent="0.4">
      <c r="C116" s="2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3:14" x14ac:dyDescent="0.4"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3:14" x14ac:dyDescent="0.4">
      <c r="C118" s="2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3:14" x14ac:dyDescent="0.4">
      <c r="C119" s="2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3:14" x14ac:dyDescent="0.4">
      <c r="C120" s="2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3:14" x14ac:dyDescent="0.4">
      <c r="C121" s="2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x14ac:dyDescent="0.4">
      <c r="C122" s="2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3:14" x14ac:dyDescent="0.4"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3:14" x14ac:dyDescent="0.4">
      <c r="C124" s="2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3:14" x14ac:dyDescent="0.4">
      <c r="C125" s="2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3:14" x14ac:dyDescent="0.4">
      <c r="C126" s="2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3:14" x14ac:dyDescent="0.4">
      <c r="C127" s="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3:14" x14ac:dyDescent="0.4">
      <c r="C128" s="2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3:14" x14ac:dyDescent="0.4">
      <c r="C129" s="2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3:14" x14ac:dyDescent="0.4">
      <c r="C130" s="2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3:14" x14ac:dyDescent="0.4">
      <c r="C131" s="2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3:14" x14ac:dyDescent="0.4">
      <c r="C132" s="2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3:14" x14ac:dyDescent="0.4"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3:14" x14ac:dyDescent="0.4"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3:14" x14ac:dyDescent="0.4"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3:14" x14ac:dyDescent="0.4">
      <c r="C136" s="2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3:14" x14ac:dyDescent="0.4">
      <c r="C137" s="2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3:14" x14ac:dyDescent="0.4">
      <c r="C138" s="2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3:14" x14ac:dyDescent="0.4">
      <c r="C139" s="2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3:14" x14ac:dyDescent="0.4">
      <c r="C140" s="2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3:14" x14ac:dyDescent="0.4">
      <c r="C141" s="2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3:14" x14ac:dyDescent="0.4">
      <c r="C142" s="2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3:14" x14ac:dyDescent="0.4">
      <c r="C143" s="2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3:14" x14ac:dyDescent="0.4">
      <c r="C144" s="2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3:14" x14ac:dyDescent="0.4"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3:14" x14ac:dyDescent="0.4">
      <c r="C146" s="2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3:14" x14ac:dyDescent="0.4">
      <c r="C147" s="2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3:14" x14ac:dyDescent="0.4"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3:14" x14ac:dyDescent="0.4"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3:14" x14ac:dyDescent="0.4">
      <c r="C150" s="2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3:14" x14ac:dyDescent="0.4">
      <c r="C151" s="2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3:14" x14ac:dyDescent="0.4">
      <c r="C152" s="2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3:14" x14ac:dyDescent="0.4">
      <c r="C153" s="2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3:14" x14ac:dyDescent="0.4">
      <c r="C154" s="2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3:14" x14ac:dyDescent="0.4">
      <c r="C155" s="2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3:14" x14ac:dyDescent="0.4">
      <c r="C156" s="2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3:14" x14ac:dyDescent="0.4">
      <c r="C157" s="2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3:14" x14ac:dyDescent="0.4">
      <c r="C158" s="2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3:14" x14ac:dyDescent="0.4">
      <c r="C159" s="2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3:14" x14ac:dyDescent="0.4">
      <c r="C160" s="2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3:14" x14ac:dyDescent="0.4">
      <c r="C161" s="2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3:14" x14ac:dyDescent="0.4">
      <c r="C162" s="2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3:14" x14ac:dyDescent="0.4">
      <c r="C163" s="2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3:14" x14ac:dyDescent="0.4">
      <c r="C164" s="2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3:14" x14ac:dyDescent="0.4">
      <c r="C165" s="2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3:14" x14ac:dyDescent="0.4">
      <c r="C166" s="2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3:14" x14ac:dyDescent="0.4">
      <c r="C167" s="2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3:14" x14ac:dyDescent="0.4">
      <c r="C168" s="2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3:14" x14ac:dyDescent="0.4">
      <c r="C169" s="2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3:14" x14ac:dyDescent="0.4">
      <c r="C170" s="2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3:14" x14ac:dyDescent="0.4">
      <c r="C171" s="2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3:14" x14ac:dyDescent="0.4">
      <c r="C172" s="2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3:14" x14ac:dyDescent="0.4">
      <c r="C173" s="2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3:14" x14ac:dyDescent="0.4">
      <c r="C174" s="2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3:14" x14ac:dyDescent="0.4">
      <c r="C175" s="2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3:14" x14ac:dyDescent="0.4">
      <c r="C176" s="2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3:14" x14ac:dyDescent="0.4">
      <c r="C177" s="2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3:14" x14ac:dyDescent="0.4">
      <c r="C178" s="2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3:14" x14ac:dyDescent="0.4">
      <c r="C179" s="2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3:14" x14ac:dyDescent="0.4">
      <c r="C180" s="2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3:14" x14ac:dyDescent="0.4">
      <c r="C181" s="2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3:14" x14ac:dyDescent="0.4">
      <c r="C182" s="2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3:14" x14ac:dyDescent="0.4">
      <c r="C183" s="2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3:14" x14ac:dyDescent="0.4">
      <c r="C184" s="2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3:14" x14ac:dyDescent="0.4">
      <c r="C185" s="2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3:14" x14ac:dyDescent="0.4">
      <c r="C186" s="2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3:14" x14ac:dyDescent="0.4">
      <c r="C187" s="2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3:14" x14ac:dyDescent="0.4">
      <c r="C188" s="2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3:14" x14ac:dyDescent="0.4">
      <c r="C189" s="2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3:14" x14ac:dyDescent="0.4">
      <c r="C190" s="2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3:14" x14ac:dyDescent="0.4">
      <c r="C191" s="2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3:14" x14ac:dyDescent="0.4">
      <c r="C192" s="2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3:14" x14ac:dyDescent="0.4">
      <c r="C193" s="2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3:14" x14ac:dyDescent="0.4">
      <c r="C194" s="2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3:14" x14ac:dyDescent="0.4">
      <c r="C195" s="2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3:14" x14ac:dyDescent="0.4">
      <c r="C196" s="2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3:14" x14ac:dyDescent="0.4">
      <c r="C197" s="2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3:14" x14ac:dyDescent="0.4">
      <c r="C198" s="2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3:14" x14ac:dyDescent="0.4">
      <c r="C199" s="2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3:14" x14ac:dyDescent="0.4">
      <c r="C200" s="2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3:14" x14ac:dyDescent="0.4">
      <c r="C201" s="2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3:14" x14ac:dyDescent="0.4">
      <c r="C202" s="2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3:14" x14ac:dyDescent="0.4">
      <c r="C203" s="2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3:14" x14ac:dyDescent="0.4">
      <c r="C204" s="2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3:14" x14ac:dyDescent="0.4">
      <c r="C205" s="2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3:14" x14ac:dyDescent="0.4">
      <c r="C206" s="2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3:14" x14ac:dyDescent="0.4">
      <c r="C207" s="2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3:14" x14ac:dyDescent="0.4">
      <c r="C208" s="2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3:14" x14ac:dyDescent="0.4">
      <c r="C209" s="2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3:14" x14ac:dyDescent="0.4">
      <c r="C210" s="2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3:14" x14ac:dyDescent="0.4">
      <c r="C211" s="2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3:14" x14ac:dyDescent="0.4">
      <c r="C212" s="2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3:14" x14ac:dyDescent="0.4">
      <c r="C213" s="2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3:14" x14ac:dyDescent="0.4">
      <c r="C214" s="2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3:14" x14ac:dyDescent="0.4">
      <c r="C215" s="2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3:14" x14ac:dyDescent="0.4">
      <c r="C216" s="2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3:14" x14ac:dyDescent="0.4">
      <c r="C217" s="2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3:14" x14ac:dyDescent="0.4">
      <c r="C218" s="2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3:14" x14ac:dyDescent="0.4">
      <c r="C219" s="2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3:14" x14ac:dyDescent="0.4">
      <c r="C220" s="2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3:14" x14ac:dyDescent="0.4">
      <c r="C221" s="2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3:14" x14ac:dyDescent="0.4">
      <c r="C222" s="2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3:14" x14ac:dyDescent="0.4">
      <c r="C223" s="2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3:14" x14ac:dyDescent="0.4">
      <c r="C224" s="2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3:14" x14ac:dyDescent="0.4">
      <c r="C225" s="2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3:14" x14ac:dyDescent="0.4">
      <c r="C226" s="2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3:14" x14ac:dyDescent="0.4">
      <c r="C227" s="2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3:14" x14ac:dyDescent="0.4">
      <c r="C228" s="2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3:14" x14ac:dyDescent="0.4">
      <c r="C229" s="2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3:14" x14ac:dyDescent="0.4">
      <c r="C230" s="2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3:14" x14ac:dyDescent="0.4">
      <c r="C231" s="2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3:14" x14ac:dyDescent="0.4">
      <c r="C232" s="2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3:14" x14ac:dyDescent="0.4">
      <c r="C233" s="2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3:14" x14ac:dyDescent="0.4">
      <c r="C234" s="2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3:14" x14ac:dyDescent="0.4">
      <c r="C235" s="2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3:14" x14ac:dyDescent="0.4">
      <c r="C236" s="2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3:14" x14ac:dyDescent="0.4">
      <c r="C237" s="2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3:14" x14ac:dyDescent="0.4">
      <c r="C238" s="2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3:14" x14ac:dyDescent="0.4">
      <c r="C239" s="2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3:14" x14ac:dyDescent="0.4">
      <c r="C240" s="2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3:14" x14ac:dyDescent="0.4">
      <c r="C241" s="2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3:14" x14ac:dyDescent="0.4">
      <c r="C242" s="2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3:14" x14ac:dyDescent="0.4">
      <c r="C243" s="2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3:14" x14ac:dyDescent="0.4">
      <c r="C244" s="2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3:14" x14ac:dyDescent="0.4">
      <c r="C245" s="2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3:14" x14ac:dyDescent="0.4">
      <c r="C246" s="2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3:14" x14ac:dyDescent="0.4">
      <c r="C247" s="2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3:14" x14ac:dyDescent="0.4">
      <c r="C248" s="2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3:14" x14ac:dyDescent="0.4">
      <c r="C249" s="2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3:14" x14ac:dyDescent="0.4">
      <c r="C250" s="2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3:14" x14ac:dyDescent="0.4">
      <c r="C251" s="2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3:14" x14ac:dyDescent="0.4">
      <c r="C252" s="2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3:14" x14ac:dyDescent="0.4">
      <c r="C253" s="2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3:14" x14ac:dyDescent="0.4">
      <c r="C254" s="2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3:14" x14ac:dyDescent="0.4">
      <c r="C255" s="2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3:14" x14ac:dyDescent="0.4">
      <c r="C256" s="2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3:14" x14ac:dyDescent="0.4">
      <c r="C257" s="2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3:14" x14ac:dyDescent="0.4">
      <c r="C258" s="2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3:14" x14ac:dyDescent="0.4">
      <c r="C259" s="2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3:14" x14ac:dyDescent="0.4">
      <c r="C260" s="2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3:14" x14ac:dyDescent="0.4">
      <c r="C261" s="2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3:14" x14ac:dyDescent="0.4">
      <c r="C262" s="2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3:14" x14ac:dyDescent="0.4">
      <c r="C263" s="2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3:14" x14ac:dyDescent="0.4">
      <c r="C264" s="2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3:14" x14ac:dyDescent="0.4">
      <c r="C265" s="2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3:14" x14ac:dyDescent="0.4">
      <c r="C266" s="2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3:14" x14ac:dyDescent="0.4">
      <c r="C267" s="2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3:14" x14ac:dyDescent="0.4">
      <c r="C268" s="2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3:14" x14ac:dyDescent="0.4">
      <c r="C269" s="2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3:14" x14ac:dyDescent="0.4">
      <c r="C270" s="2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3:14" x14ac:dyDescent="0.4">
      <c r="C271" s="2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3:14" x14ac:dyDescent="0.4">
      <c r="C272" s="2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3:14" x14ac:dyDescent="0.4">
      <c r="C273" s="2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3:14" x14ac:dyDescent="0.4">
      <c r="C274" s="2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3:14" x14ac:dyDescent="0.4">
      <c r="C275" s="2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3:14" x14ac:dyDescent="0.4">
      <c r="C276" s="2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3:14" x14ac:dyDescent="0.4">
      <c r="C277" s="2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3:14" x14ac:dyDescent="0.4">
      <c r="C278" s="27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3:14" x14ac:dyDescent="0.4">
      <c r="C279" s="27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3:14" x14ac:dyDescent="0.4">
      <c r="C280" s="27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3:14" x14ac:dyDescent="0.4">
      <c r="C281" s="27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3:14" x14ac:dyDescent="0.4">
      <c r="C282" s="27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3:14" x14ac:dyDescent="0.4">
      <c r="C283" s="27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3:14" x14ac:dyDescent="0.4">
      <c r="C284" s="27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3:14" x14ac:dyDescent="0.4">
      <c r="C285" s="27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3:14" x14ac:dyDescent="0.4">
      <c r="C286" s="27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3:14" x14ac:dyDescent="0.4">
      <c r="C287" s="27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3:14" x14ac:dyDescent="0.4">
      <c r="C288" s="27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3:14" x14ac:dyDescent="0.4">
      <c r="C289" s="27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3:14" x14ac:dyDescent="0.4">
      <c r="C290" s="27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4" x14ac:dyDescent="0.4">
      <c r="C291" s="27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3:14" x14ac:dyDescent="0.4">
      <c r="C292" s="27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3:14" x14ac:dyDescent="0.4">
      <c r="C293" s="27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3:14" x14ac:dyDescent="0.4">
      <c r="C294" s="27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4" x14ac:dyDescent="0.4">
      <c r="C295" s="27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4" x14ac:dyDescent="0.4">
      <c r="C296" s="27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4" x14ac:dyDescent="0.4">
      <c r="C297" s="27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4" x14ac:dyDescent="0.4">
      <c r="C298" s="27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4" x14ac:dyDescent="0.4">
      <c r="C299" s="27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4" x14ac:dyDescent="0.4">
      <c r="C300" s="27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4" x14ac:dyDescent="0.4">
      <c r="C301" s="27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4" x14ac:dyDescent="0.4">
      <c r="C302" s="27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4" x14ac:dyDescent="0.4">
      <c r="C303" s="27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4" x14ac:dyDescent="0.4">
      <c r="C304" s="27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4">
      <c r="C305" s="27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4">
      <c r="C306" s="27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4">
      <c r="C307" s="27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4">
      <c r="C308" s="27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4">
      <c r="C309" s="27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4">
      <c r="C310" s="27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4">
      <c r="C311" s="27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4">
      <c r="C312" s="27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4">
      <c r="C313" s="27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4">
      <c r="C314" s="27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4">
      <c r="C315" s="27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4">
      <c r="C316" s="27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4">
      <c r="C317" s="27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4">
      <c r="C318" s="27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4">
      <c r="C319" s="27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4">
      <c r="C320" s="27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4">
      <c r="C321" s="27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4">
      <c r="C322" s="27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4">
      <c r="C323" s="27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4">
      <c r="C324" s="27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4">
      <c r="C325" s="27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4">
      <c r="C326" s="27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4">
      <c r="C327" s="27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4">
      <c r="C328" s="27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4">
      <c r="C329" s="27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4">
      <c r="C330" s="27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4">
      <c r="C331" s="27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4">
      <c r="C332" s="27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4">
      <c r="C333" s="27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4">
      <c r="C334" s="27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4">
      <c r="C335" s="27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4">
      <c r="C336" s="27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4">
      <c r="C337" s="27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4">
      <c r="C338" s="27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4">
      <c r="C339" s="27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4">
      <c r="C340" s="27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4">
      <c r="C341" s="27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4">
      <c r="C342" s="27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4">
      <c r="C343" s="27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4">
      <c r="C344" s="27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4">
      <c r="C345" s="27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4">
      <c r="C346" s="27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4">
      <c r="C347" s="27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4">
      <c r="C348" s="27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4">
      <c r="C349" s="27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4">
      <c r="C350" s="27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4">
      <c r="C351" s="27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4">
      <c r="C352" s="27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4">
      <c r="C353" s="27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4">
      <c r="C354" s="27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4">
      <c r="C355" s="27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4">
      <c r="C356" s="27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4">
      <c r="C357" s="27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4">
      <c r="C358" s="27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4">
      <c r="C359" s="27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4">
      <c r="C360" s="27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4">
      <c r="C361" s="27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4">
      <c r="C362" s="27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4">
      <c r="C363" s="27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4">
      <c r="C364" s="27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4">
      <c r="C365" s="27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4">
      <c r="C366" s="27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4">
      <c r="C367" s="27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4">
      <c r="C368" s="27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4">
      <c r="C369" s="27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4">
      <c r="C370" s="27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4">
      <c r="C371" s="27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4">
      <c r="C372" s="27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4">
      <c r="C373" s="27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4">
      <c r="C374" s="27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4">
      <c r="C375" s="27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4">
      <c r="C376" s="27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4">
      <c r="C377" s="27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4">
      <c r="C378" s="27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4">
      <c r="C379" s="27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4">
      <c r="C380" s="27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4">
      <c r="C381" s="27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4">
      <c r="C382" s="27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4">
      <c r="C383" s="2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4">
      <c r="C384" s="27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4">
      <c r="C385" s="27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4">
      <c r="C386" s="27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4">
      <c r="C387" s="27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4">
      <c r="C388" s="27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4">
      <c r="C389" s="27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4">
      <c r="C390" s="27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4">
      <c r="C391" s="27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4">
      <c r="C392" s="27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4">
      <c r="C393" s="27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4">
      <c r="C394" s="27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4">
      <c r="C395" s="27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4">
      <c r="C396" s="27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4">
      <c r="C397" s="27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4">
      <c r="C398" s="27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4">
      <c r="C399" s="27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4">
      <c r="C400" s="27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4">
      <c r="C401" s="27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4">
      <c r="C402" s="27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4">
      <c r="C403" s="27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4">
      <c r="C404" s="27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4">
      <c r="C405" s="27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4">
      <c r="C406" s="27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4">
      <c r="C407" s="27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4">
      <c r="C408" s="27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4">
      <c r="C409" s="27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4">
      <c r="C410" s="27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4">
      <c r="C411" s="27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4">
      <c r="C412" s="27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4">
      <c r="C413" s="27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4">
      <c r="C414" s="27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4">
      <c r="C415" s="27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4">
      <c r="C416" s="27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4">
      <c r="C417" s="27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4">
      <c r="C418" s="27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4">
      <c r="C419" s="27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4">
      <c r="C420" s="27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4">
      <c r="C421" s="27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4">
      <c r="C422" s="27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4">
      <c r="C423" s="27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4">
      <c r="C424" s="27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4">
      <c r="C425" s="27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4">
      <c r="C426" s="27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4">
      <c r="C427" s="27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4">
      <c r="C428" s="27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4">
      <c r="C429" s="27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4">
      <c r="C430" s="27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4">
      <c r="C431" s="27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4">
      <c r="C432" s="27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4">
      <c r="C433" s="27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4">
      <c r="C434" s="27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4">
      <c r="C435" s="27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4">
      <c r="C436" s="27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4">
      <c r="C437" s="27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4">
      <c r="C438" s="27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4">
      <c r="C439" s="27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4">
      <c r="C440" s="2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4">
      <c r="C441" s="27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4">
      <c r="C442" s="27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4">
      <c r="C443" s="27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4">
      <c r="C444" s="27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4">
      <c r="C445" s="27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4">
      <c r="C446" s="27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4">
      <c r="C447" s="27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4">
      <c r="C448" s="27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4">
      <c r="C449" s="27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4">
      <c r="C450" s="27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4">
      <c r="C451" s="27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4">
      <c r="C452" s="27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4">
      <c r="C453" s="27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4">
      <c r="C454" s="27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4">
      <c r="C455" s="27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4">
      <c r="C456" s="27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4">
      <c r="C457" s="27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4">
      <c r="C458" s="27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4">
      <c r="C459" s="27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4">
      <c r="C460" s="27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4">
      <c r="C461" s="27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4">
      <c r="C462" s="27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4">
      <c r="C463" s="27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4">
      <c r="C464" s="27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4">
      <c r="C465" s="27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4">
      <c r="C466" s="27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4">
      <c r="C467" s="27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4">
      <c r="C468" s="27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4">
      <c r="C469" s="27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4">
      <c r="C470" s="27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4">
      <c r="C471" s="27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4">
      <c r="C472" s="27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4">
      <c r="C473" s="27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4">
      <c r="C474" s="27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4">
      <c r="C475" s="27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4">
      <c r="C476" s="27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4">
      <c r="C477" s="27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4">
      <c r="C478" s="27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4">
      <c r="C479" s="27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4">
      <c r="C480" s="27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4">
      <c r="C481" s="27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4">
      <c r="C482" s="27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4">
      <c r="C483" s="27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4">
      <c r="C484" s="27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4">
      <c r="C485" s="27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4">
      <c r="C486" s="27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4">
      <c r="C487" s="27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4">
      <c r="C488" s="27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4">
      <c r="C489" s="27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4">
      <c r="C490" s="27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4">
      <c r="C491" s="27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4">
      <c r="C492" s="27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4">
      <c r="C493" s="27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4">
      <c r="C494" s="27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4">
      <c r="C495" s="27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4">
      <c r="C496" s="27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4">
      <c r="C497" s="27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4">
      <c r="C498" s="27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4">
      <c r="C499" s="27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4">
      <c r="C500" s="27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4">
      <c r="C501" s="27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4">
      <c r="C502" s="27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4">
      <c r="C503" s="27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4">
      <c r="C504" s="27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4">
      <c r="C505" s="27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4">
      <c r="C506" s="27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3:14" x14ac:dyDescent="0.4">
      <c r="C507" s="27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3:14" x14ac:dyDescent="0.4">
      <c r="C508" s="27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3:14" x14ac:dyDescent="0.4">
      <c r="C509" s="27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3:14" x14ac:dyDescent="0.4">
      <c r="C510" s="27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3:14" x14ac:dyDescent="0.4">
      <c r="C511" s="27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3:14" x14ac:dyDescent="0.4">
      <c r="C512" s="27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3:14" x14ac:dyDescent="0.4">
      <c r="C513" s="27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3:14" x14ac:dyDescent="0.4">
      <c r="C514" s="27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3:14" x14ac:dyDescent="0.4">
      <c r="C515" s="27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3:14" x14ac:dyDescent="0.4">
      <c r="C516" s="27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3:14" x14ac:dyDescent="0.4">
      <c r="C517" s="27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3:14" x14ac:dyDescent="0.4">
      <c r="C518" s="27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3:14" x14ac:dyDescent="0.4">
      <c r="C519" s="27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3:14" x14ac:dyDescent="0.4">
      <c r="C520" s="27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3:14" x14ac:dyDescent="0.4">
      <c r="C521" s="27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3:14" x14ac:dyDescent="0.4">
      <c r="C522" s="27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3:14" x14ac:dyDescent="0.4">
      <c r="C523" s="27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</sheetData>
  <mergeCells count="3">
    <mergeCell ref="C1:F1"/>
    <mergeCell ref="G1:J1"/>
    <mergeCell ref="K1:N1"/>
  </mergeCells>
  <conditionalFormatting sqref="C3:N3">
    <cfRule type="cellIs" dxfId="89" priority="7" stopIfTrue="1" operator="equal">
      <formula>"X"</formula>
    </cfRule>
    <cfRule type="cellIs" dxfId="88" priority="8" stopIfTrue="1" operator="equal">
      <formula>"N"</formula>
    </cfRule>
    <cfRule type="cellIs" dxfId="87" priority="9" stopIfTrue="1" operator="equal">
      <formula>"B"</formula>
    </cfRule>
  </conditionalFormatting>
  <conditionalFormatting sqref="C3:N3">
    <cfRule type="cellIs" dxfId="86" priority="4" stopIfTrue="1" operator="equal">
      <formula>"X"</formula>
    </cfRule>
    <cfRule type="cellIs" dxfId="85" priority="5" stopIfTrue="1" operator="equal">
      <formula>"N"</formula>
    </cfRule>
    <cfRule type="cellIs" dxfId="84" priority="6" stopIfTrue="1" operator="equal">
      <formula>"B"</formula>
    </cfRule>
  </conditionalFormatting>
  <conditionalFormatting sqref="C3:N3">
    <cfRule type="cellIs" dxfId="83" priority="1" stopIfTrue="1" operator="equal">
      <formula>"X"</formula>
    </cfRule>
    <cfRule type="cellIs" dxfId="82" priority="2" stopIfTrue="1" operator="equal">
      <formula>"N"</formula>
    </cfRule>
    <cfRule type="cellIs" dxfId="81" priority="3" stopIfTrue="1" operator="equal">
      <formula>"B"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8" width="9.19921875" style="10"/>
    <col min="19" max="16384" width="9.19921875" style="11"/>
  </cols>
  <sheetData>
    <row r="1" spans="1:18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18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5"/>
      <c r="Q2" s="15"/>
      <c r="R2" s="15"/>
    </row>
    <row r="3" spans="1:18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8" ht="14.25" x14ac:dyDescent="0.45">
      <c r="A4" s="8" t="s">
        <v>49</v>
      </c>
      <c r="B4" s="20" t="s">
        <v>15</v>
      </c>
      <c r="C4" s="21">
        <v>328.02300000000002</v>
      </c>
      <c r="D4" s="22">
        <v>48.594999999999999</v>
      </c>
      <c r="E4" s="22">
        <v>376.61700000000002</v>
      </c>
      <c r="F4" s="22">
        <v>391.16899999999998</v>
      </c>
      <c r="G4" s="22">
        <v>19.239000000000001</v>
      </c>
      <c r="H4" s="22">
        <v>4.9809999999999999</v>
      </c>
      <c r="I4" s="22">
        <v>24.22</v>
      </c>
      <c r="J4" s="22">
        <v>24.251999999999999</v>
      </c>
      <c r="K4" s="22">
        <v>308.78399999999999</v>
      </c>
      <c r="L4" s="22">
        <v>43.613999999999997</v>
      </c>
      <c r="M4" s="22">
        <v>352.39699999999999</v>
      </c>
      <c r="N4" s="22">
        <v>366.91699999999997</v>
      </c>
    </row>
    <row r="5" spans="1:18" ht="14.25" x14ac:dyDescent="0.45">
      <c r="A5" s="8" t="s">
        <v>50</v>
      </c>
      <c r="B5" s="20" t="s">
        <v>28</v>
      </c>
      <c r="C5" s="21">
        <v>31.992000000000001</v>
      </c>
      <c r="D5" s="22">
        <v>16.686</v>
      </c>
      <c r="E5" s="22">
        <v>48.677999999999997</v>
      </c>
      <c r="F5" s="22">
        <v>49.789000000000001</v>
      </c>
      <c r="G5" s="22">
        <v>5.1870000000000003</v>
      </c>
      <c r="H5" s="22">
        <v>5.944</v>
      </c>
      <c r="I5" s="22">
        <v>11.131</v>
      </c>
      <c r="J5" s="22">
        <v>11.132</v>
      </c>
      <c r="K5" s="22">
        <v>26.805</v>
      </c>
      <c r="L5" s="22">
        <v>10.742000000000001</v>
      </c>
      <c r="M5" s="22">
        <v>37.546999999999997</v>
      </c>
      <c r="N5" s="22">
        <v>38.656999999999996</v>
      </c>
    </row>
    <row r="6" spans="1:18" ht="14.25" x14ac:dyDescent="0.45">
      <c r="A6" s="8" t="s">
        <v>51</v>
      </c>
      <c r="B6" s="20" t="s">
        <v>29</v>
      </c>
      <c r="C6" s="21">
        <v>77.512</v>
      </c>
      <c r="D6" s="22">
        <v>40.729999999999997</v>
      </c>
      <c r="E6" s="22">
        <v>118.241</v>
      </c>
      <c r="F6" s="22">
        <v>123.61499999999999</v>
      </c>
      <c r="G6" s="22">
        <v>15.582000000000001</v>
      </c>
      <c r="H6" s="22">
        <v>7.8719999999999999</v>
      </c>
      <c r="I6" s="22">
        <v>23.454000000000001</v>
      </c>
      <c r="J6" s="22">
        <v>23.742999999999999</v>
      </c>
      <c r="K6" s="22">
        <v>61.93</v>
      </c>
      <c r="L6" s="22">
        <v>32.856999999999999</v>
      </c>
      <c r="M6" s="22">
        <v>94.787000000000006</v>
      </c>
      <c r="N6" s="22">
        <v>99.872</v>
      </c>
    </row>
    <row r="7" spans="1:18" ht="14.25" x14ac:dyDescent="0.45">
      <c r="A7" s="8" t="s">
        <v>52</v>
      </c>
      <c r="B7" s="20" t="s">
        <v>30</v>
      </c>
      <c r="C7" s="21">
        <v>42.511000000000003</v>
      </c>
      <c r="D7" s="22">
        <v>24.599</v>
      </c>
      <c r="E7" s="22">
        <v>67.108999999999995</v>
      </c>
      <c r="F7" s="22">
        <v>69.224999999999994</v>
      </c>
      <c r="G7" s="22">
        <v>6.891</v>
      </c>
      <c r="H7" s="22">
        <v>5.1559999999999997</v>
      </c>
      <c r="I7" s="22">
        <v>12.047000000000001</v>
      </c>
      <c r="J7" s="22">
        <v>12.051</v>
      </c>
      <c r="K7" s="22">
        <v>35.619999999999997</v>
      </c>
      <c r="L7" s="22">
        <v>19.443000000000001</v>
      </c>
      <c r="M7" s="22">
        <v>55.061999999999998</v>
      </c>
      <c r="N7" s="22">
        <v>57.173999999999999</v>
      </c>
    </row>
    <row r="8" spans="1:18" ht="14.25" x14ac:dyDescent="0.45">
      <c r="A8" s="8" t="s">
        <v>53</v>
      </c>
      <c r="B8" s="20" t="s">
        <v>31</v>
      </c>
      <c r="C8" s="21">
        <v>75.269000000000005</v>
      </c>
      <c r="D8" s="22">
        <v>32.83</v>
      </c>
      <c r="E8" s="22">
        <v>108.099</v>
      </c>
      <c r="F8" s="22">
        <v>111.267</v>
      </c>
      <c r="G8" s="22">
        <v>14.606</v>
      </c>
      <c r="H8" s="22">
        <v>6.5810000000000004</v>
      </c>
      <c r="I8" s="22">
        <v>21.187000000000001</v>
      </c>
      <c r="J8" s="22">
        <v>21.193999999999999</v>
      </c>
      <c r="K8" s="22">
        <v>60.662999999999997</v>
      </c>
      <c r="L8" s="22">
        <v>26.248999999999999</v>
      </c>
      <c r="M8" s="22">
        <v>86.912000000000006</v>
      </c>
      <c r="N8" s="22">
        <v>90.073999999999998</v>
      </c>
    </row>
    <row r="9" spans="1:18" ht="14.25" x14ac:dyDescent="0.45">
      <c r="A9" s="8" t="s">
        <v>54</v>
      </c>
      <c r="B9" s="20" t="s">
        <v>32</v>
      </c>
      <c r="C9" s="21">
        <v>62.427</v>
      </c>
      <c r="D9" s="22">
        <v>38.523000000000003</v>
      </c>
      <c r="E9" s="22">
        <v>100.95</v>
      </c>
      <c r="F9" s="22">
        <v>104.82899999999999</v>
      </c>
      <c r="G9" s="22">
        <v>8.3770000000000007</v>
      </c>
      <c r="H9" s="22">
        <v>6.9279999999999999</v>
      </c>
      <c r="I9" s="22">
        <v>15.305</v>
      </c>
      <c r="J9" s="22">
        <v>15.314</v>
      </c>
      <c r="K9" s="22">
        <v>54.05</v>
      </c>
      <c r="L9" s="22">
        <v>31.594999999999999</v>
      </c>
      <c r="M9" s="22">
        <v>85.644000000000005</v>
      </c>
      <c r="N9" s="22">
        <v>89.515000000000001</v>
      </c>
    </row>
    <row r="10" spans="1:18" ht="14.25" x14ac:dyDescent="0.45">
      <c r="A10" s="8" t="s">
        <v>55</v>
      </c>
      <c r="B10" s="20" t="s">
        <v>14</v>
      </c>
      <c r="C10" s="21">
        <v>242.452</v>
      </c>
      <c r="D10" s="22">
        <v>74.405000000000001</v>
      </c>
      <c r="E10" s="22">
        <v>316.85700000000003</v>
      </c>
      <c r="F10" s="22">
        <v>328.07799999999997</v>
      </c>
      <c r="G10" s="22">
        <v>34.442999999999998</v>
      </c>
      <c r="H10" s="22">
        <v>8.1620000000000008</v>
      </c>
      <c r="I10" s="22">
        <v>42.604999999999997</v>
      </c>
      <c r="J10" s="22">
        <v>42.688000000000002</v>
      </c>
      <c r="K10" s="22">
        <v>208.00899999999999</v>
      </c>
      <c r="L10" s="22">
        <v>66.242999999999995</v>
      </c>
      <c r="M10" s="22">
        <v>274.25099999999998</v>
      </c>
      <c r="N10" s="22">
        <v>285.39</v>
      </c>
    </row>
    <row r="11" spans="1:18" ht="14.25" x14ac:dyDescent="0.45">
      <c r="A11" s="8" t="s">
        <v>56</v>
      </c>
      <c r="B11" s="20" t="s">
        <v>33</v>
      </c>
      <c r="C11" s="21">
        <v>71.887</v>
      </c>
      <c r="D11" s="22">
        <v>36.4</v>
      </c>
      <c r="E11" s="22">
        <v>108.28700000000001</v>
      </c>
      <c r="F11" s="22">
        <v>112.905</v>
      </c>
      <c r="G11" s="22">
        <v>13.597</v>
      </c>
      <c r="H11" s="22">
        <v>7.9409999999999998</v>
      </c>
      <c r="I11" s="22">
        <v>21.538</v>
      </c>
      <c r="J11" s="22">
        <v>21.548999999999999</v>
      </c>
      <c r="K11" s="22">
        <v>58.29</v>
      </c>
      <c r="L11" s="22">
        <v>28.459</v>
      </c>
      <c r="M11" s="22">
        <v>86.748999999999995</v>
      </c>
      <c r="N11" s="22">
        <v>91.355000000000004</v>
      </c>
    </row>
    <row r="12" spans="1:18" ht="14.25" x14ac:dyDescent="0.45">
      <c r="A12" s="8" t="s">
        <v>57</v>
      </c>
      <c r="B12" s="20" t="s">
        <v>34</v>
      </c>
      <c r="C12" s="21">
        <v>85.201999999999998</v>
      </c>
      <c r="D12" s="22">
        <v>35.572000000000003</v>
      </c>
      <c r="E12" s="22">
        <v>120.774</v>
      </c>
      <c r="F12" s="22">
        <v>124.19799999999999</v>
      </c>
      <c r="G12" s="22">
        <v>11.278</v>
      </c>
      <c r="H12" s="22">
        <v>8.1950000000000003</v>
      </c>
      <c r="I12" s="22">
        <v>19.472999999999999</v>
      </c>
      <c r="J12" s="22">
        <v>19.48</v>
      </c>
      <c r="K12" s="22">
        <v>73.924000000000007</v>
      </c>
      <c r="L12" s="22">
        <v>27.376999999999999</v>
      </c>
      <c r="M12" s="22">
        <v>101.3</v>
      </c>
      <c r="N12" s="22">
        <v>104.717</v>
      </c>
    </row>
    <row r="13" spans="1:18" ht="14.25" x14ac:dyDescent="0.45">
      <c r="A13" s="8" t="s">
        <v>58</v>
      </c>
      <c r="B13" s="20" t="s">
        <v>35</v>
      </c>
      <c r="C13" s="21">
        <v>63.631999999999998</v>
      </c>
      <c r="D13" s="22">
        <v>31.718</v>
      </c>
      <c r="E13" s="22">
        <v>95.349000000000004</v>
      </c>
      <c r="F13" s="22">
        <v>98.176000000000002</v>
      </c>
      <c r="G13" s="22">
        <v>14.875999999999999</v>
      </c>
      <c r="H13" s="22">
        <v>7.891</v>
      </c>
      <c r="I13" s="22">
        <v>22.766999999999999</v>
      </c>
      <c r="J13" s="22">
        <v>23.06</v>
      </c>
      <c r="K13" s="22">
        <v>48.756</v>
      </c>
      <c r="L13" s="22">
        <v>23.827000000000002</v>
      </c>
      <c r="M13" s="22">
        <v>72.581999999999994</v>
      </c>
      <c r="N13" s="22">
        <v>75.116</v>
      </c>
    </row>
    <row r="14" spans="1:18" ht="14.25" x14ac:dyDescent="0.45">
      <c r="A14" s="8" t="s">
        <v>59</v>
      </c>
      <c r="B14" s="20" t="s">
        <v>36</v>
      </c>
      <c r="C14" s="21">
        <v>46.152999999999999</v>
      </c>
      <c r="D14" s="22">
        <v>26.588999999999999</v>
      </c>
      <c r="E14" s="22">
        <v>72.742000000000004</v>
      </c>
      <c r="F14" s="22">
        <v>74.503</v>
      </c>
      <c r="G14" s="22">
        <v>13.065</v>
      </c>
      <c r="H14" s="22">
        <v>7.3739999999999997</v>
      </c>
      <c r="I14" s="22">
        <v>20.439</v>
      </c>
      <c r="J14" s="22">
        <v>20.442</v>
      </c>
      <c r="K14" s="22">
        <v>33.088999999999999</v>
      </c>
      <c r="L14" s="22">
        <v>19.215</v>
      </c>
      <c r="M14" s="22">
        <v>52.302999999999997</v>
      </c>
      <c r="N14" s="22">
        <v>54.061</v>
      </c>
    </row>
    <row r="15" spans="1:18" ht="14.25" x14ac:dyDescent="0.45">
      <c r="A15" s="8" t="s">
        <v>60</v>
      </c>
      <c r="B15" s="20" t="s">
        <v>16</v>
      </c>
      <c r="C15" s="21">
        <v>65.69</v>
      </c>
      <c r="D15" s="22">
        <v>24.14</v>
      </c>
      <c r="E15" s="22">
        <v>89.83</v>
      </c>
      <c r="F15" s="22">
        <v>94.837000000000003</v>
      </c>
      <c r="G15" s="22">
        <v>10.808999999999999</v>
      </c>
      <c r="H15" s="22">
        <v>3.1059999999999999</v>
      </c>
      <c r="I15" s="22">
        <v>13.914999999999999</v>
      </c>
      <c r="J15" s="22">
        <v>14.737</v>
      </c>
      <c r="K15" s="22">
        <v>54.881</v>
      </c>
      <c r="L15" s="22">
        <v>21.033999999999999</v>
      </c>
      <c r="M15" s="22">
        <v>75.915000000000006</v>
      </c>
      <c r="N15" s="22">
        <v>80.099999999999994</v>
      </c>
    </row>
    <row r="16" spans="1:18" ht="14.25" x14ac:dyDescent="0.45">
      <c r="A16" s="8" t="s">
        <v>61</v>
      </c>
      <c r="B16" s="20" t="s">
        <v>17</v>
      </c>
      <c r="C16" s="21">
        <v>89.893000000000001</v>
      </c>
      <c r="D16" s="22">
        <v>37.277999999999999</v>
      </c>
      <c r="E16" s="22">
        <v>127.17100000000001</v>
      </c>
      <c r="F16" s="22">
        <v>130.267</v>
      </c>
      <c r="G16" s="22">
        <v>18.521000000000001</v>
      </c>
      <c r="H16" s="22">
        <v>3.29</v>
      </c>
      <c r="I16" s="22">
        <v>21.81</v>
      </c>
      <c r="J16" s="22">
        <v>21.838999999999999</v>
      </c>
      <c r="K16" s="22">
        <v>71.372</v>
      </c>
      <c r="L16" s="22">
        <v>33.988999999999997</v>
      </c>
      <c r="M16" s="22">
        <v>105.361</v>
      </c>
      <c r="N16" s="22">
        <v>108.428</v>
      </c>
    </row>
    <row r="17" spans="1:14" ht="14.25" x14ac:dyDescent="0.45">
      <c r="A17" s="8" t="s">
        <v>62</v>
      </c>
      <c r="B17" s="20" t="s">
        <v>18</v>
      </c>
      <c r="C17" s="21">
        <v>40.631999999999998</v>
      </c>
      <c r="D17" s="22">
        <v>21.956</v>
      </c>
      <c r="E17" s="22">
        <v>62.588000000000001</v>
      </c>
      <c r="F17" s="22">
        <v>64.966999999999999</v>
      </c>
      <c r="G17" s="22">
        <v>8.5399999999999991</v>
      </c>
      <c r="H17" s="22">
        <v>2.847</v>
      </c>
      <c r="I17" s="22">
        <v>11.387</v>
      </c>
      <c r="J17" s="22">
        <v>11.39</v>
      </c>
      <c r="K17" s="22">
        <v>32.091999999999999</v>
      </c>
      <c r="L17" s="22">
        <v>19.109000000000002</v>
      </c>
      <c r="M17" s="22">
        <v>51.201000000000001</v>
      </c>
      <c r="N17" s="22">
        <v>53.576000000000001</v>
      </c>
    </row>
    <row r="18" spans="1:14" ht="14.25" x14ac:dyDescent="0.45">
      <c r="A18" s="8" t="s">
        <v>63</v>
      </c>
      <c r="B18" s="20" t="s">
        <v>37</v>
      </c>
      <c r="C18" s="21">
        <v>45.46</v>
      </c>
      <c r="D18" s="22">
        <v>23.161000000000001</v>
      </c>
      <c r="E18" s="22">
        <v>68.62</v>
      </c>
      <c r="F18" s="22">
        <v>71.215000000000003</v>
      </c>
      <c r="G18" s="22">
        <v>6.2649999999999997</v>
      </c>
      <c r="H18" s="22">
        <v>4.8289999999999997</v>
      </c>
      <c r="I18" s="22">
        <v>11.093999999999999</v>
      </c>
      <c r="J18" s="22">
        <v>11.099</v>
      </c>
      <c r="K18" s="22">
        <v>39.195</v>
      </c>
      <c r="L18" s="22">
        <v>18.332000000000001</v>
      </c>
      <c r="M18" s="22">
        <v>57.526000000000003</v>
      </c>
      <c r="N18" s="22">
        <v>60.116</v>
      </c>
    </row>
    <row r="19" spans="1:14" ht="14.25" x14ac:dyDescent="0.45">
      <c r="A19" s="8" t="s">
        <v>64</v>
      </c>
      <c r="B19" s="20" t="s">
        <v>38</v>
      </c>
      <c r="C19" s="21">
        <v>49.377000000000002</v>
      </c>
      <c r="D19" s="22">
        <v>25.189</v>
      </c>
      <c r="E19" s="22">
        <v>74.566000000000003</v>
      </c>
      <c r="F19" s="22">
        <v>77.022999999999996</v>
      </c>
      <c r="G19" s="22">
        <v>10.851000000000001</v>
      </c>
      <c r="H19" s="22">
        <v>6.0019999999999998</v>
      </c>
      <c r="I19" s="22">
        <v>16.852</v>
      </c>
      <c r="J19" s="22">
        <v>16.855</v>
      </c>
      <c r="K19" s="22">
        <v>38.527000000000001</v>
      </c>
      <c r="L19" s="22">
        <v>19.187000000000001</v>
      </c>
      <c r="M19" s="22">
        <v>57.713000000000001</v>
      </c>
      <c r="N19" s="22">
        <v>60.168999999999997</v>
      </c>
    </row>
    <row r="20" spans="1:14" ht="14.25" x14ac:dyDescent="0.45">
      <c r="A20" s="8" t="s">
        <v>65</v>
      </c>
      <c r="B20" s="20" t="s">
        <v>39</v>
      </c>
      <c r="C20" s="21">
        <v>144.86699999999999</v>
      </c>
      <c r="D20" s="22">
        <v>52.496000000000002</v>
      </c>
      <c r="E20" s="22">
        <v>197.36199999999999</v>
      </c>
      <c r="F20" s="22">
        <v>200.023</v>
      </c>
      <c r="G20" s="22">
        <v>15.507</v>
      </c>
      <c r="H20" s="22">
        <v>7.47</v>
      </c>
      <c r="I20" s="22">
        <v>22.977</v>
      </c>
      <c r="J20" s="22">
        <v>22.992000000000001</v>
      </c>
      <c r="K20" s="22">
        <v>129.35900000000001</v>
      </c>
      <c r="L20" s="22">
        <v>45.026000000000003</v>
      </c>
      <c r="M20" s="22">
        <v>174.38499999999999</v>
      </c>
      <c r="N20" s="22">
        <v>177.03100000000001</v>
      </c>
    </row>
    <row r="21" spans="1:14" ht="14.25" x14ac:dyDescent="0.45">
      <c r="A21" s="8" t="s">
        <v>66</v>
      </c>
      <c r="B21" s="20" t="s">
        <v>40</v>
      </c>
      <c r="C21" s="21">
        <v>107.34099999999999</v>
      </c>
      <c r="D21" s="22">
        <v>33.74</v>
      </c>
      <c r="E21" s="22">
        <v>141.08099999999999</v>
      </c>
      <c r="F21" s="22">
        <v>143.304</v>
      </c>
      <c r="G21" s="22">
        <v>11.978999999999999</v>
      </c>
      <c r="H21" s="22">
        <v>5.2359999999999998</v>
      </c>
      <c r="I21" s="22">
        <v>17.215</v>
      </c>
      <c r="J21" s="22">
        <v>17.219000000000001</v>
      </c>
      <c r="K21" s="22">
        <v>95.361999999999995</v>
      </c>
      <c r="L21" s="22">
        <v>28.504000000000001</v>
      </c>
      <c r="M21" s="22">
        <v>123.867</v>
      </c>
      <c r="N21" s="22">
        <v>126.084</v>
      </c>
    </row>
    <row r="22" spans="1:14" ht="14.25" x14ac:dyDescent="0.45">
      <c r="A22" s="8" t="s">
        <v>67</v>
      </c>
      <c r="B22" s="20" t="s">
        <v>19</v>
      </c>
      <c r="C22" s="21">
        <v>151.93600000000001</v>
      </c>
      <c r="D22" s="22">
        <v>49.698999999999998</v>
      </c>
      <c r="E22" s="22">
        <v>201.63499999999999</v>
      </c>
      <c r="F22" s="22">
        <v>207.9</v>
      </c>
      <c r="G22" s="22">
        <v>25.751000000000001</v>
      </c>
      <c r="H22" s="22">
        <v>8.298</v>
      </c>
      <c r="I22" s="22">
        <v>34.048999999999999</v>
      </c>
      <c r="J22" s="22">
        <v>34.08</v>
      </c>
      <c r="K22" s="22">
        <v>126.184</v>
      </c>
      <c r="L22" s="22">
        <v>41.402000000000001</v>
      </c>
      <c r="M22" s="22">
        <v>167.58600000000001</v>
      </c>
      <c r="N22" s="22">
        <v>173.81899999999999</v>
      </c>
    </row>
    <row r="23" spans="1:14" ht="14.25" x14ac:dyDescent="0.45">
      <c r="A23" s="8" t="s">
        <v>68</v>
      </c>
      <c r="B23" s="20" t="s">
        <v>20</v>
      </c>
      <c r="C23" s="21">
        <v>87.602999999999994</v>
      </c>
      <c r="D23" s="22">
        <v>33.19</v>
      </c>
      <c r="E23" s="22">
        <v>120.79300000000001</v>
      </c>
      <c r="F23" s="22">
        <v>125.102</v>
      </c>
      <c r="G23" s="22">
        <v>15.092000000000001</v>
      </c>
      <c r="H23" s="22">
        <v>3.4430000000000001</v>
      </c>
      <c r="I23" s="22">
        <v>18.533999999999999</v>
      </c>
      <c r="J23" s="22">
        <v>18.542999999999999</v>
      </c>
      <c r="K23" s="22">
        <v>72.510999999999996</v>
      </c>
      <c r="L23" s="22">
        <v>29.747</v>
      </c>
      <c r="M23" s="22">
        <v>102.258</v>
      </c>
      <c r="N23" s="22">
        <v>106.559</v>
      </c>
    </row>
    <row r="24" spans="1:14" ht="14.25" x14ac:dyDescent="0.45">
      <c r="A24" s="8" t="s">
        <v>69</v>
      </c>
      <c r="B24" s="20" t="s">
        <v>41</v>
      </c>
      <c r="C24" s="21">
        <v>44.893999999999998</v>
      </c>
      <c r="D24" s="22">
        <v>27.173999999999999</v>
      </c>
      <c r="E24" s="22">
        <v>72.067999999999998</v>
      </c>
      <c r="F24" s="22">
        <v>73.793999999999997</v>
      </c>
      <c r="G24" s="22">
        <v>7.4489999999999998</v>
      </c>
      <c r="H24" s="22">
        <v>5.7939999999999996</v>
      </c>
      <c r="I24" s="22">
        <v>13.243</v>
      </c>
      <c r="J24" s="22">
        <v>13.246</v>
      </c>
      <c r="K24" s="22">
        <v>37.445</v>
      </c>
      <c r="L24" s="22">
        <v>21.38</v>
      </c>
      <c r="M24" s="22">
        <v>58.825000000000003</v>
      </c>
      <c r="N24" s="22">
        <v>60.548000000000002</v>
      </c>
    </row>
    <row r="25" spans="1:14" ht="14.25" x14ac:dyDescent="0.45">
      <c r="A25" s="8" t="s">
        <v>70</v>
      </c>
      <c r="B25" s="20" t="s">
        <v>21</v>
      </c>
      <c r="C25" s="21">
        <v>99.122</v>
      </c>
      <c r="D25" s="22">
        <v>40.604999999999997</v>
      </c>
      <c r="E25" s="22">
        <v>139.727</v>
      </c>
      <c r="F25" s="22">
        <v>142.98099999999999</v>
      </c>
      <c r="G25" s="22">
        <v>25.37</v>
      </c>
      <c r="H25" s="22">
        <v>7.4880000000000004</v>
      </c>
      <c r="I25" s="22">
        <v>32.857999999999997</v>
      </c>
      <c r="J25" s="22">
        <v>32.988999999999997</v>
      </c>
      <c r="K25" s="22">
        <v>73.751999999999995</v>
      </c>
      <c r="L25" s="22">
        <v>33.116999999999997</v>
      </c>
      <c r="M25" s="22">
        <v>106.869</v>
      </c>
      <c r="N25" s="22">
        <v>109.992</v>
      </c>
    </row>
    <row r="26" spans="1:14" ht="14.25" x14ac:dyDescent="0.45">
      <c r="A26" s="8" t="s">
        <v>71</v>
      </c>
      <c r="B26" s="20" t="s">
        <v>22</v>
      </c>
      <c r="C26" s="21">
        <v>39.101999999999997</v>
      </c>
      <c r="D26" s="22">
        <v>23.844999999999999</v>
      </c>
      <c r="E26" s="22">
        <v>62.947000000000003</v>
      </c>
      <c r="F26" s="22">
        <v>65.111999999999995</v>
      </c>
      <c r="G26" s="22">
        <v>9.1189999999999998</v>
      </c>
      <c r="H26" s="22">
        <v>6.694</v>
      </c>
      <c r="I26" s="22">
        <v>15.814</v>
      </c>
      <c r="J26" s="22">
        <v>16.213000000000001</v>
      </c>
      <c r="K26" s="22">
        <v>29.983000000000001</v>
      </c>
      <c r="L26" s="22">
        <v>17.151</v>
      </c>
      <c r="M26" s="22">
        <v>47.134</v>
      </c>
      <c r="N26" s="22">
        <v>48.899000000000001</v>
      </c>
    </row>
    <row r="27" spans="1:14" ht="14.25" x14ac:dyDescent="0.45">
      <c r="A27" s="8" t="s">
        <v>72</v>
      </c>
      <c r="B27" s="20" t="s">
        <v>42</v>
      </c>
      <c r="C27" s="21">
        <v>54.070999999999998</v>
      </c>
      <c r="D27" s="22">
        <v>24.978000000000002</v>
      </c>
      <c r="E27" s="22">
        <v>79.049000000000007</v>
      </c>
      <c r="F27" s="22">
        <v>81.063999999999993</v>
      </c>
      <c r="G27" s="22">
        <v>6.92</v>
      </c>
      <c r="H27" s="22">
        <v>3.976</v>
      </c>
      <c r="I27" s="22">
        <v>10.896000000000001</v>
      </c>
      <c r="J27" s="22">
        <v>10.914999999999999</v>
      </c>
      <c r="K27" s="22">
        <v>47.151000000000003</v>
      </c>
      <c r="L27" s="22">
        <v>21.001999999999999</v>
      </c>
      <c r="M27" s="22">
        <v>68.153000000000006</v>
      </c>
      <c r="N27" s="22">
        <v>70.149000000000001</v>
      </c>
    </row>
    <row r="28" spans="1:14" ht="14.25" x14ac:dyDescent="0.45">
      <c r="A28" s="8" t="s">
        <v>73</v>
      </c>
      <c r="B28" s="20" t="s">
        <v>23</v>
      </c>
      <c r="C28" s="21">
        <v>58.237000000000002</v>
      </c>
      <c r="D28" s="22">
        <v>29.562999999999999</v>
      </c>
      <c r="E28" s="22">
        <v>87.799000000000007</v>
      </c>
      <c r="F28" s="22">
        <v>89.626000000000005</v>
      </c>
      <c r="G28" s="22">
        <v>15.958</v>
      </c>
      <c r="H28" s="22">
        <v>6.1689999999999996</v>
      </c>
      <c r="I28" s="22">
        <v>22.126999999999999</v>
      </c>
      <c r="J28" s="22">
        <v>22.138999999999999</v>
      </c>
      <c r="K28" s="22">
        <v>42.279000000000003</v>
      </c>
      <c r="L28" s="22">
        <v>23.393999999999998</v>
      </c>
      <c r="M28" s="22">
        <v>65.673000000000002</v>
      </c>
      <c r="N28" s="22">
        <v>67.486999999999995</v>
      </c>
    </row>
    <row r="29" spans="1:14" ht="14.25" x14ac:dyDescent="0.45">
      <c r="A29" s="8" t="s">
        <v>74</v>
      </c>
      <c r="B29" s="20" t="s">
        <v>43</v>
      </c>
      <c r="C29" s="21">
        <v>45.46</v>
      </c>
      <c r="D29" s="22">
        <v>24.382000000000001</v>
      </c>
      <c r="E29" s="22">
        <v>69.841999999999999</v>
      </c>
      <c r="F29" s="22">
        <v>71.956999999999994</v>
      </c>
      <c r="G29" s="22">
        <v>11.244999999999999</v>
      </c>
      <c r="H29" s="22">
        <v>5.9669999999999996</v>
      </c>
      <c r="I29" s="22">
        <v>17.212</v>
      </c>
      <c r="J29" s="22">
        <v>17.213999999999999</v>
      </c>
      <c r="K29" s="22">
        <v>34.213999999999999</v>
      </c>
      <c r="L29" s="22">
        <v>18.414999999999999</v>
      </c>
      <c r="M29" s="22">
        <v>52.63</v>
      </c>
      <c r="N29" s="22">
        <v>54.743000000000002</v>
      </c>
    </row>
    <row r="30" spans="1:14" ht="14.25" x14ac:dyDescent="0.45">
      <c r="A30" s="8" t="s">
        <v>75</v>
      </c>
      <c r="B30" s="20" t="s">
        <v>44</v>
      </c>
      <c r="C30" s="21">
        <v>52.539000000000001</v>
      </c>
      <c r="D30" s="22">
        <v>21.44</v>
      </c>
      <c r="E30" s="22">
        <v>73.978999999999999</v>
      </c>
      <c r="F30" s="22">
        <v>77.418000000000006</v>
      </c>
      <c r="G30" s="22">
        <v>5.8819999999999997</v>
      </c>
      <c r="H30" s="22">
        <v>2.9609999999999999</v>
      </c>
      <c r="I30" s="22">
        <v>8.843</v>
      </c>
      <c r="J30" s="22">
        <v>8.843</v>
      </c>
      <c r="K30" s="22">
        <v>46.656999999999996</v>
      </c>
      <c r="L30" s="22">
        <v>18.478999999999999</v>
      </c>
      <c r="M30" s="22">
        <v>65.135999999999996</v>
      </c>
      <c r="N30" s="22">
        <v>68.573999999999998</v>
      </c>
    </row>
    <row r="31" spans="1:14" ht="14.25" x14ac:dyDescent="0.45">
      <c r="A31" s="8" t="s">
        <v>76</v>
      </c>
      <c r="B31" s="20" t="s">
        <v>24</v>
      </c>
      <c r="C31" s="21">
        <v>153.06200000000001</v>
      </c>
      <c r="D31" s="22">
        <v>44.177999999999997</v>
      </c>
      <c r="E31" s="22">
        <v>197.24</v>
      </c>
      <c r="F31" s="22">
        <v>203.358</v>
      </c>
      <c r="G31" s="22">
        <v>33.674999999999997</v>
      </c>
      <c r="H31" s="22">
        <v>6.6189999999999998</v>
      </c>
      <c r="I31" s="22">
        <v>40.293999999999997</v>
      </c>
      <c r="J31" s="22">
        <v>40.320999999999998</v>
      </c>
      <c r="K31" s="22">
        <v>119.387</v>
      </c>
      <c r="L31" s="22">
        <v>37.558</v>
      </c>
      <c r="M31" s="22">
        <v>156.946</v>
      </c>
      <c r="N31" s="22">
        <v>163.03700000000001</v>
      </c>
    </row>
    <row r="32" spans="1:14" ht="14.25" x14ac:dyDescent="0.45">
      <c r="A32" s="8" t="s">
        <v>77</v>
      </c>
      <c r="B32" s="20" t="s">
        <v>45</v>
      </c>
      <c r="C32" s="21">
        <v>44.779000000000003</v>
      </c>
      <c r="D32" s="22">
        <v>23.106000000000002</v>
      </c>
      <c r="E32" s="22">
        <v>67.885000000000005</v>
      </c>
      <c r="F32" s="22">
        <v>69.795000000000002</v>
      </c>
      <c r="G32" s="22">
        <v>9.3889999999999993</v>
      </c>
      <c r="H32" s="22">
        <v>4.718</v>
      </c>
      <c r="I32" s="22">
        <v>14.106999999999999</v>
      </c>
      <c r="J32" s="22">
        <v>14.12</v>
      </c>
      <c r="K32" s="22">
        <v>35.39</v>
      </c>
      <c r="L32" s="22">
        <v>18.388999999999999</v>
      </c>
      <c r="M32" s="22">
        <v>53.779000000000003</v>
      </c>
      <c r="N32" s="22">
        <v>55.674999999999997</v>
      </c>
    </row>
    <row r="33" spans="1:14" ht="14.25" x14ac:dyDescent="0.45">
      <c r="A33" s="8" t="s">
        <v>78</v>
      </c>
      <c r="B33" s="20" t="s">
        <v>25</v>
      </c>
      <c r="C33" s="21">
        <v>198.37100000000001</v>
      </c>
      <c r="D33" s="22">
        <v>51.792000000000002</v>
      </c>
      <c r="E33" s="22">
        <v>250.16300000000001</v>
      </c>
      <c r="F33" s="22">
        <v>254.19200000000001</v>
      </c>
      <c r="G33" s="22">
        <v>31.385000000000002</v>
      </c>
      <c r="H33" s="22">
        <v>8.9280000000000008</v>
      </c>
      <c r="I33" s="22">
        <v>40.313000000000002</v>
      </c>
      <c r="J33" s="22">
        <v>40.319000000000003</v>
      </c>
      <c r="K33" s="22">
        <v>166.98599999999999</v>
      </c>
      <c r="L33" s="22">
        <v>42.863999999999997</v>
      </c>
      <c r="M33" s="22">
        <v>209.85</v>
      </c>
      <c r="N33" s="22">
        <v>213.87299999999999</v>
      </c>
    </row>
    <row r="34" spans="1:14" ht="14.25" x14ac:dyDescent="0.45">
      <c r="A34" s="8" t="s">
        <v>79</v>
      </c>
      <c r="B34" s="20" t="s">
        <v>46</v>
      </c>
      <c r="C34" s="21">
        <v>46.628</v>
      </c>
      <c r="D34" s="22">
        <v>20.795999999999999</v>
      </c>
      <c r="E34" s="22">
        <v>67.424000000000007</v>
      </c>
      <c r="F34" s="22">
        <v>69.545000000000002</v>
      </c>
      <c r="G34" s="22">
        <v>11.598000000000001</v>
      </c>
      <c r="H34" s="22">
        <v>5.2519999999999998</v>
      </c>
      <c r="I34" s="22">
        <v>16.850000000000001</v>
      </c>
      <c r="J34" s="22">
        <v>17.033999999999999</v>
      </c>
      <c r="K34" s="22">
        <v>35.03</v>
      </c>
      <c r="L34" s="22">
        <v>15.544</v>
      </c>
      <c r="M34" s="22">
        <v>50.573999999999998</v>
      </c>
      <c r="N34" s="22">
        <v>52.511000000000003</v>
      </c>
    </row>
    <row r="35" spans="1:14" ht="14.25" x14ac:dyDescent="0.45">
      <c r="A35" s="8" t="s">
        <v>80</v>
      </c>
      <c r="B35" s="20" t="s">
        <v>26</v>
      </c>
      <c r="C35" s="21">
        <v>75.16</v>
      </c>
      <c r="D35" s="22">
        <v>33.466999999999999</v>
      </c>
      <c r="E35" s="22">
        <v>108.627</v>
      </c>
      <c r="F35" s="22">
        <v>111.509</v>
      </c>
      <c r="G35" s="22">
        <v>17.204999999999998</v>
      </c>
      <c r="H35" s="22">
        <v>6.7169999999999996</v>
      </c>
      <c r="I35" s="22">
        <v>23.920999999999999</v>
      </c>
      <c r="J35" s="22">
        <v>23.923999999999999</v>
      </c>
      <c r="K35" s="22">
        <v>57.954999999999998</v>
      </c>
      <c r="L35" s="22">
        <v>26.751000000000001</v>
      </c>
      <c r="M35" s="22">
        <v>84.706000000000003</v>
      </c>
      <c r="N35" s="22">
        <v>87.584999999999994</v>
      </c>
    </row>
    <row r="36" spans="1:14" ht="14.25" x14ac:dyDescent="0.45">
      <c r="A36" s="8" t="s">
        <v>81</v>
      </c>
      <c r="B36" s="20" t="s">
        <v>27</v>
      </c>
      <c r="C36" s="21">
        <v>524.803</v>
      </c>
      <c r="D36" s="22">
        <v>140.43700000000001</v>
      </c>
      <c r="E36" s="22">
        <v>665.23900000000003</v>
      </c>
      <c r="F36" s="22">
        <v>693.40700000000004</v>
      </c>
      <c r="G36" s="22">
        <v>83.369</v>
      </c>
      <c r="H36" s="22">
        <v>10.923</v>
      </c>
      <c r="I36" s="22">
        <v>94.292000000000002</v>
      </c>
      <c r="J36" s="22">
        <v>95.131</v>
      </c>
      <c r="K36" s="22">
        <v>441.43299999999999</v>
      </c>
      <c r="L36" s="22">
        <v>129.51400000000001</v>
      </c>
      <c r="M36" s="22">
        <v>570.947</v>
      </c>
      <c r="N36" s="22">
        <v>598.27599999999995</v>
      </c>
    </row>
    <row r="37" spans="1:14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4.25" x14ac:dyDescent="0.45">
      <c r="A38" s="8" t="s">
        <v>82</v>
      </c>
      <c r="B38" s="23" t="s">
        <v>47</v>
      </c>
      <c r="C38" s="21">
        <v>2154.085</v>
      </c>
      <c r="D38" s="22">
        <v>653.15</v>
      </c>
      <c r="E38" s="22">
        <v>2807.232</v>
      </c>
      <c r="F38" s="22">
        <v>2902.5050000000001</v>
      </c>
      <c r="G38" s="22">
        <v>348.47500000000002</v>
      </c>
      <c r="H38" s="22">
        <v>87.664000000000001</v>
      </c>
      <c r="I38" s="22">
        <v>436.13900000000001</v>
      </c>
      <c r="J38" s="22">
        <v>438.565</v>
      </c>
      <c r="K38" s="22">
        <v>1805.61</v>
      </c>
      <c r="L38" s="22">
        <v>565.48599999999999</v>
      </c>
      <c r="M38" s="22">
        <v>2371.0929999999998</v>
      </c>
      <c r="N38" s="22">
        <v>2463.9389999999999</v>
      </c>
    </row>
    <row r="39" spans="1:14" ht="14.25" x14ac:dyDescent="0.45">
      <c r="A39" s="8" t="s">
        <v>83</v>
      </c>
      <c r="B39" s="23" t="s">
        <v>48</v>
      </c>
      <c r="C39" s="21">
        <v>1192</v>
      </c>
      <c r="D39" s="22">
        <v>560.10699999999997</v>
      </c>
      <c r="E39" s="22">
        <v>1752.105</v>
      </c>
      <c r="F39" s="22">
        <v>1803.644</v>
      </c>
      <c r="G39" s="22">
        <v>200.542</v>
      </c>
      <c r="H39" s="22">
        <v>116.087</v>
      </c>
      <c r="I39" s="22">
        <v>316.62900000000002</v>
      </c>
      <c r="J39" s="22">
        <v>317.50099999999998</v>
      </c>
      <c r="K39" s="22">
        <v>991.45799999999997</v>
      </c>
      <c r="L39" s="22">
        <v>444.02</v>
      </c>
      <c r="M39" s="22">
        <v>1435.4770000000001</v>
      </c>
      <c r="N39" s="22">
        <v>1486.143</v>
      </c>
    </row>
    <row r="40" spans="1:14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4.25" x14ac:dyDescent="0.45">
      <c r="A41" s="8" t="s">
        <v>84</v>
      </c>
      <c r="B41" s="23" t="s">
        <v>4</v>
      </c>
      <c r="C41" s="21">
        <v>671.45399999999995</v>
      </c>
      <c r="D41" s="22">
        <v>334.93</v>
      </c>
      <c r="E41" s="22">
        <v>1006.384</v>
      </c>
      <c r="F41" s="22">
        <v>1038.9259999999999</v>
      </c>
      <c r="G41" s="22">
        <v>157.91399999999999</v>
      </c>
      <c r="H41" s="22">
        <v>90.671000000000006</v>
      </c>
      <c r="I41" s="22">
        <v>248.584</v>
      </c>
      <c r="J41" s="22">
        <v>256.02</v>
      </c>
      <c r="K41" s="22">
        <v>513.54</v>
      </c>
      <c r="L41" s="22">
        <v>244.25899999999999</v>
      </c>
      <c r="M41" s="22">
        <v>757.8</v>
      </c>
      <c r="N41" s="22">
        <v>782.90599999999995</v>
      </c>
    </row>
    <row r="42" spans="1:14" ht="14.25" x14ac:dyDescent="0.45">
      <c r="A42" s="8" t="s">
        <v>85</v>
      </c>
      <c r="B42" s="23" t="s">
        <v>5</v>
      </c>
      <c r="C42" s="21">
        <v>2045.2550000000001</v>
      </c>
      <c r="D42" s="22">
        <v>971.48599999999999</v>
      </c>
      <c r="E42" s="22">
        <v>3016.741</v>
      </c>
      <c r="F42" s="22">
        <v>3115.5720000000001</v>
      </c>
      <c r="G42" s="22">
        <v>399.108</v>
      </c>
      <c r="H42" s="22">
        <v>239.708</v>
      </c>
      <c r="I42" s="22">
        <v>638.81500000000005</v>
      </c>
      <c r="J42" s="22">
        <v>661.33799999999997</v>
      </c>
      <c r="K42" s="22">
        <v>1646.1479999999999</v>
      </c>
      <c r="L42" s="22">
        <v>731.779</v>
      </c>
      <c r="M42" s="22">
        <v>2377.9259999999999</v>
      </c>
      <c r="N42" s="22">
        <v>2454.2339999999999</v>
      </c>
    </row>
    <row r="43" spans="1:14" ht="14.25" x14ac:dyDescent="0.45">
      <c r="A43" s="8" t="s">
        <v>86</v>
      </c>
      <c r="B43" s="23" t="s">
        <v>6</v>
      </c>
      <c r="C43" s="21">
        <v>1470.953</v>
      </c>
      <c r="D43" s="22">
        <v>721.88699999999994</v>
      </c>
      <c r="E43" s="22">
        <v>2192.84</v>
      </c>
      <c r="F43" s="22">
        <v>2284.393</v>
      </c>
      <c r="G43" s="22">
        <v>300.85599999999999</v>
      </c>
      <c r="H43" s="22">
        <v>185.386</v>
      </c>
      <c r="I43" s="22">
        <v>486.24200000000002</v>
      </c>
      <c r="J43" s="22">
        <v>507.04700000000003</v>
      </c>
      <c r="K43" s="22">
        <v>1170.098</v>
      </c>
      <c r="L43" s="22">
        <v>536.50099999999998</v>
      </c>
      <c r="M43" s="22">
        <v>1706.598</v>
      </c>
      <c r="N43" s="22">
        <v>1777.346</v>
      </c>
    </row>
    <row r="44" spans="1:14" ht="14.25" x14ac:dyDescent="0.45">
      <c r="A44" s="8" t="s">
        <v>87</v>
      </c>
      <c r="B44" s="23" t="s">
        <v>7</v>
      </c>
      <c r="C44" s="21">
        <v>1296.7</v>
      </c>
      <c r="D44" s="22">
        <v>610.70600000000002</v>
      </c>
      <c r="E44" s="22">
        <v>1907.4079999999999</v>
      </c>
      <c r="F44" s="22">
        <v>1982.068</v>
      </c>
      <c r="G44" s="22">
        <v>229.83099999999999</v>
      </c>
      <c r="H44" s="22">
        <v>132.97300000000001</v>
      </c>
      <c r="I44" s="22">
        <v>362.80500000000001</v>
      </c>
      <c r="J44" s="22">
        <v>382.12200000000001</v>
      </c>
      <c r="K44" s="22">
        <v>1066.8689999999999</v>
      </c>
      <c r="L44" s="22">
        <v>477.733</v>
      </c>
      <c r="M44" s="22">
        <v>1544.6030000000001</v>
      </c>
      <c r="N44" s="22">
        <v>1599.9449999999999</v>
      </c>
    </row>
    <row r="45" spans="1:14" ht="14.25" x14ac:dyDescent="0.45">
      <c r="A45" s="8" t="s">
        <v>88</v>
      </c>
      <c r="B45" s="23" t="s">
        <v>8</v>
      </c>
      <c r="C45" s="21">
        <v>1586.8050000000001</v>
      </c>
      <c r="D45" s="22">
        <v>753.13099999999997</v>
      </c>
      <c r="E45" s="22">
        <v>2339.9360000000001</v>
      </c>
      <c r="F45" s="22">
        <v>2431.5349999999999</v>
      </c>
      <c r="G45" s="22">
        <v>289.21199999999999</v>
      </c>
      <c r="H45" s="22">
        <v>198.203</v>
      </c>
      <c r="I45" s="22">
        <v>487.41500000000002</v>
      </c>
      <c r="J45" s="22">
        <v>511.13099999999997</v>
      </c>
      <c r="K45" s="22">
        <v>1297.5930000000001</v>
      </c>
      <c r="L45" s="22">
        <v>554.928</v>
      </c>
      <c r="M45" s="22">
        <v>1852.521</v>
      </c>
      <c r="N45" s="22">
        <v>1920.404</v>
      </c>
    </row>
    <row r="46" spans="1:14" ht="14.25" x14ac:dyDescent="0.45">
      <c r="A46" s="8" t="s">
        <v>89</v>
      </c>
      <c r="B46" s="23" t="s">
        <v>144</v>
      </c>
      <c r="C46" s="21">
        <v>1601.0139999999999</v>
      </c>
      <c r="D46" s="22">
        <v>846.04499999999996</v>
      </c>
      <c r="E46" s="22">
        <v>2447.06</v>
      </c>
      <c r="F46" s="22">
        <v>2552.6790000000001</v>
      </c>
      <c r="G46" s="22">
        <v>256.029</v>
      </c>
      <c r="H46" s="22">
        <v>197.679</v>
      </c>
      <c r="I46" s="22">
        <v>453.70800000000003</v>
      </c>
      <c r="J46" s="22">
        <v>472.85199999999998</v>
      </c>
      <c r="K46" s="22">
        <v>1344.9849999999999</v>
      </c>
      <c r="L46" s="22">
        <v>648.36599999999999</v>
      </c>
      <c r="M46" s="22">
        <v>1993.3520000000001</v>
      </c>
      <c r="N46" s="22">
        <v>2079.8270000000002</v>
      </c>
    </row>
    <row r="47" spans="1:14" ht="14.25" x14ac:dyDescent="0.45">
      <c r="A47" s="8" t="s">
        <v>90</v>
      </c>
      <c r="B47" s="23" t="s">
        <v>0</v>
      </c>
      <c r="C47" s="21">
        <v>3346.5189999999998</v>
      </c>
      <c r="D47" s="22">
        <v>1213.3630000000001</v>
      </c>
      <c r="E47" s="22">
        <v>4559.8779999999997</v>
      </c>
      <c r="F47" s="22">
        <v>4706.9830000000002</v>
      </c>
      <c r="G47" s="22">
        <v>549.45100000000002</v>
      </c>
      <c r="H47" s="22">
        <v>203.857</v>
      </c>
      <c r="I47" s="22">
        <v>753.30899999999997</v>
      </c>
      <c r="J47" s="22">
        <v>756.90099999999995</v>
      </c>
      <c r="K47" s="22">
        <v>2797.0680000000002</v>
      </c>
      <c r="L47" s="22">
        <v>1009.506</v>
      </c>
      <c r="M47" s="22">
        <v>3806.569</v>
      </c>
      <c r="N47" s="22">
        <v>3950.0830000000001</v>
      </c>
    </row>
    <row r="48" spans="1:14" ht="14.25" x14ac:dyDescent="0.45">
      <c r="A48" s="8" t="s">
        <v>91</v>
      </c>
      <c r="B48" s="23" t="s">
        <v>9</v>
      </c>
      <c r="C48" s="21">
        <v>2545.4780000000001</v>
      </c>
      <c r="D48" s="22">
        <v>1279.154</v>
      </c>
      <c r="E48" s="22">
        <v>3824.6329999999998</v>
      </c>
      <c r="F48" s="22">
        <v>3975.2040000000002</v>
      </c>
      <c r="G48" s="22">
        <v>396.46600000000001</v>
      </c>
      <c r="H48" s="22">
        <v>250.721</v>
      </c>
      <c r="I48" s="22">
        <v>647.18700000000001</v>
      </c>
      <c r="J48" s="22">
        <v>668.43200000000002</v>
      </c>
      <c r="K48" s="22">
        <v>2149.0120000000002</v>
      </c>
      <c r="L48" s="22">
        <v>1028.433</v>
      </c>
      <c r="M48" s="22">
        <v>3177.4459999999999</v>
      </c>
      <c r="N48" s="22">
        <v>3306.7719999999999</v>
      </c>
    </row>
    <row r="49" spans="1:14" ht="14.25" x14ac:dyDescent="0.45">
      <c r="A49" s="8" t="s">
        <v>92</v>
      </c>
      <c r="B49" s="23" t="s">
        <v>10</v>
      </c>
      <c r="C49" s="21">
        <v>1431.538</v>
      </c>
      <c r="D49" s="22">
        <v>834.35500000000002</v>
      </c>
      <c r="E49" s="22">
        <v>2265.8919999999998</v>
      </c>
      <c r="F49" s="22">
        <v>2394.0990000000002</v>
      </c>
      <c r="G49" s="22">
        <v>261.07900000000001</v>
      </c>
      <c r="H49" s="22">
        <v>192.71799999999999</v>
      </c>
      <c r="I49" s="22">
        <v>453.79700000000003</v>
      </c>
      <c r="J49" s="22">
        <v>496.61700000000002</v>
      </c>
      <c r="K49" s="22">
        <v>1170.4590000000001</v>
      </c>
      <c r="L49" s="22">
        <v>641.63699999999994</v>
      </c>
      <c r="M49" s="22">
        <v>1812.096</v>
      </c>
      <c r="N49" s="22">
        <v>1897.482</v>
      </c>
    </row>
    <row r="50" spans="1:14" ht="14.25" x14ac:dyDescent="0.45">
      <c r="A50" s="8" t="s">
        <v>93</v>
      </c>
      <c r="B50" s="23" t="s">
        <v>11</v>
      </c>
      <c r="C50" s="21">
        <v>767.779</v>
      </c>
      <c r="D50" s="22">
        <v>419.39400000000001</v>
      </c>
      <c r="E50" s="22">
        <v>1187.172</v>
      </c>
      <c r="F50" s="22">
        <v>1274.941</v>
      </c>
      <c r="G50" s="22">
        <v>206.916</v>
      </c>
      <c r="H50" s="22">
        <v>139.56700000000001</v>
      </c>
      <c r="I50" s="22">
        <v>346.483</v>
      </c>
      <c r="J50" s="22">
        <v>387.44900000000001</v>
      </c>
      <c r="K50" s="22">
        <v>560.86300000000006</v>
      </c>
      <c r="L50" s="22">
        <v>279.827</v>
      </c>
      <c r="M50" s="22">
        <v>840.68899999999996</v>
      </c>
      <c r="N50" s="22">
        <v>887.49300000000005</v>
      </c>
    </row>
    <row r="51" spans="1:14" ht="14.25" x14ac:dyDescent="0.45">
      <c r="A51" s="8" t="s">
        <v>94</v>
      </c>
      <c r="B51" s="23" t="s">
        <v>12</v>
      </c>
      <c r="C51" s="21">
        <v>1564.0550000000001</v>
      </c>
      <c r="D51" s="22">
        <v>784.32799999999997</v>
      </c>
      <c r="E51" s="22">
        <v>2348.3820000000001</v>
      </c>
      <c r="F51" s="22">
        <v>2461.0549999999998</v>
      </c>
      <c r="G51" s="22">
        <v>392.78</v>
      </c>
      <c r="H51" s="22">
        <v>238.20500000000001</v>
      </c>
      <c r="I51" s="22">
        <v>630.98500000000001</v>
      </c>
      <c r="J51" s="22">
        <v>670.81100000000004</v>
      </c>
      <c r="K51" s="22">
        <v>1171.2750000000001</v>
      </c>
      <c r="L51" s="22">
        <v>546.12300000000005</v>
      </c>
      <c r="M51" s="22">
        <v>1717.3969999999999</v>
      </c>
      <c r="N51" s="22">
        <v>1790.2439999999999</v>
      </c>
    </row>
    <row r="52" spans="1:14" ht="14.25" x14ac:dyDescent="0.45">
      <c r="A52" s="8" t="s">
        <v>147</v>
      </c>
      <c r="B52" s="24" t="s">
        <v>146</v>
      </c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4.25" x14ac:dyDescent="0.45">
      <c r="A53" s="8" t="s">
        <v>138</v>
      </c>
      <c r="B53" s="23" t="s">
        <v>145</v>
      </c>
      <c r="C53" s="21">
        <v>15995.717000000001</v>
      </c>
      <c r="D53" s="22">
        <v>7565.0559999999996</v>
      </c>
      <c r="E53" s="22">
        <v>23560.772000000001</v>
      </c>
      <c r="F53" s="22">
        <v>24481.458999999999</v>
      </c>
      <c r="G53" s="22">
        <v>2839.9450000000002</v>
      </c>
      <c r="H53" s="22">
        <v>1691.915</v>
      </c>
      <c r="I53" s="22">
        <v>4531.8620000000001</v>
      </c>
      <c r="J53" s="22">
        <v>4712.46</v>
      </c>
      <c r="K53" s="22">
        <v>13155.772000000001</v>
      </c>
      <c r="L53" s="22">
        <v>5873.1409999999996</v>
      </c>
      <c r="M53" s="22">
        <v>19028.91</v>
      </c>
      <c r="N53" s="22">
        <v>19768.998</v>
      </c>
    </row>
    <row r="54" spans="1:14" ht="14.25" x14ac:dyDescent="0.45">
      <c r="A54" s="25"/>
      <c r="B54" s="26"/>
      <c r="C54" s="21">
        <v>18327.55</v>
      </c>
      <c r="D54" s="22">
        <v>8768.7780000000002</v>
      </c>
      <c r="E54" s="22">
        <v>27096.327000000001</v>
      </c>
      <c r="F54" s="22">
        <v>28217.455999999998</v>
      </c>
      <c r="G54" s="22">
        <v>3439.6410000000001</v>
      </c>
      <c r="H54" s="22">
        <v>2069.6869999999999</v>
      </c>
      <c r="I54" s="22">
        <v>5509.33</v>
      </c>
      <c r="J54" s="22">
        <v>5770.72</v>
      </c>
      <c r="K54" s="22">
        <v>14887.909</v>
      </c>
      <c r="L54" s="22">
        <v>6699.0910000000003</v>
      </c>
      <c r="M54" s="22">
        <v>21586.996999999999</v>
      </c>
      <c r="N54" s="22">
        <v>22446.735000000001</v>
      </c>
    </row>
    <row r="55" spans="1:14" s="10" customFormat="1" ht="12.75" x14ac:dyDescent="0.35">
      <c r="C55" s="27"/>
    </row>
    <row r="56" spans="1:14" s="10" customFormat="1" ht="12.75" x14ac:dyDescent="0.35">
      <c r="C56" s="27"/>
    </row>
    <row r="57" spans="1:14" s="10" customFormat="1" ht="12.75" x14ac:dyDescent="0.35">
      <c r="C57" s="27"/>
    </row>
    <row r="58" spans="1:14" s="10" customFormat="1" ht="12.75" x14ac:dyDescent="0.35">
      <c r="C58" s="27"/>
    </row>
    <row r="59" spans="1:14" s="10" customFormat="1" ht="12.75" x14ac:dyDescent="0.35">
      <c r="C59" s="27"/>
    </row>
    <row r="60" spans="1:14" s="10" customFormat="1" ht="12.75" x14ac:dyDescent="0.35">
      <c r="C60" s="27"/>
    </row>
    <row r="61" spans="1:14" s="10" customFormat="1" ht="12.75" x14ac:dyDescent="0.35">
      <c r="C61" s="27"/>
    </row>
    <row r="62" spans="1:14" s="10" customFormat="1" ht="12.75" x14ac:dyDescent="0.35">
      <c r="C62" s="27"/>
    </row>
    <row r="63" spans="1:14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3:14" x14ac:dyDescent="0.4">
      <c r="C65" s="2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3:14" x14ac:dyDescent="0.4">
      <c r="C66" s="2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3:14" x14ac:dyDescent="0.4">
      <c r="C67" s="2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3:14" x14ac:dyDescent="0.4">
      <c r="C68" s="2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3:14" x14ac:dyDescent="0.4">
      <c r="C69" s="2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3:14" x14ac:dyDescent="0.4">
      <c r="C70" s="2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3:14" x14ac:dyDescent="0.4">
      <c r="C71" s="2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3:14" x14ac:dyDescent="0.4">
      <c r="C72" s="2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3:14" x14ac:dyDescent="0.4">
      <c r="C73" s="2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3:14" x14ac:dyDescent="0.4">
      <c r="C74" s="2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3:14" x14ac:dyDescent="0.4">
      <c r="C75" s="2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3:14" x14ac:dyDescent="0.4">
      <c r="C76" s="2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3:14" x14ac:dyDescent="0.4"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3:14" x14ac:dyDescent="0.4">
      <c r="C78" s="2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3:14" x14ac:dyDescent="0.4">
      <c r="C79" s="2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3:14" x14ac:dyDescent="0.4">
      <c r="C80" s="2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3:14" x14ac:dyDescent="0.4">
      <c r="C81" s="2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3:14" x14ac:dyDescent="0.4">
      <c r="C82" s="2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3:14" x14ac:dyDescent="0.4">
      <c r="C83" s="2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3:14" x14ac:dyDescent="0.4"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3:14" x14ac:dyDescent="0.4">
      <c r="C85" s="2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3:14" x14ac:dyDescent="0.4">
      <c r="C86" s="2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3:14" x14ac:dyDescent="0.4">
      <c r="C87" s="2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3:14" x14ac:dyDescent="0.4">
      <c r="C88" s="2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3:14" x14ac:dyDescent="0.4">
      <c r="C89" s="2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3:14" x14ac:dyDescent="0.4">
      <c r="C90" s="2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3:14" x14ac:dyDescent="0.4">
      <c r="C91" s="2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3:14" x14ac:dyDescent="0.4">
      <c r="C92" s="2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3:14" x14ac:dyDescent="0.4">
      <c r="C93" s="2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3:14" x14ac:dyDescent="0.4">
      <c r="C94" s="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3:14" x14ac:dyDescent="0.4">
      <c r="C95" s="2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3:14" x14ac:dyDescent="0.4">
      <c r="C96" s="2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3:14" x14ac:dyDescent="0.4">
      <c r="C97" s="2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3:14" x14ac:dyDescent="0.4">
      <c r="C98" s="2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3:14" x14ac:dyDescent="0.4">
      <c r="C99" s="2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3:14" x14ac:dyDescent="0.4">
      <c r="C100" s="2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3:14" x14ac:dyDescent="0.4">
      <c r="C101" s="2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3:14" x14ac:dyDescent="0.4">
      <c r="C102" s="2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3:14" x14ac:dyDescent="0.4">
      <c r="C103" s="2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3:14" x14ac:dyDescent="0.4">
      <c r="C104" s="2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3:14" x14ac:dyDescent="0.4"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3:14" x14ac:dyDescent="0.4">
      <c r="C106" s="2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3:14" x14ac:dyDescent="0.4">
      <c r="C107" s="2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3:14" x14ac:dyDescent="0.4">
      <c r="C108" s="2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3:14" x14ac:dyDescent="0.4">
      <c r="C109" s="2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3:14" x14ac:dyDescent="0.4">
      <c r="C110" s="2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3:14" x14ac:dyDescent="0.4"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3:14" x14ac:dyDescent="0.4">
      <c r="C112" s="2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x14ac:dyDescent="0.4">
      <c r="C113" s="2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x14ac:dyDescent="0.4">
      <c r="C114" s="2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3:14" x14ac:dyDescent="0.4">
      <c r="C115" s="2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3:14" x14ac:dyDescent="0.4">
      <c r="C116" s="2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3:14" x14ac:dyDescent="0.4"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3:14" x14ac:dyDescent="0.4">
      <c r="C118" s="2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3:14" x14ac:dyDescent="0.4">
      <c r="C119" s="2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3:14" x14ac:dyDescent="0.4">
      <c r="C120" s="2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3:14" x14ac:dyDescent="0.4">
      <c r="C121" s="2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x14ac:dyDescent="0.4">
      <c r="C122" s="2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3:14" x14ac:dyDescent="0.4"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3:14" x14ac:dyDescent="0.4">
      <c r="C124" s="2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3:14" x14ac:dyDescent="0.4">
      <c r="C125" s="2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3:14" x14ac:dyDescent="0.4">
      <c r="C126" s="2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3:14" x14ac:dyDescent="0.4">
      <c r="C127" s="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3:14" x14ac:dyDescent="0.4">
      <c r="C128" s="2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3:14" x14ac:dyDescent="0.4">
      <c r="C129" s="2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3:14" x14ac:dyDescent="0.4">
      <c r="C130" s="2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3:14" x14ac:dyDescent="0.4">
      <c r="C131" s="2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3:14" x14ac:dyDescent="0.4">
      <c r="C132" s="2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3:14" x14ac:dyDescent="0.4"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3:14" x14ac:dyDescent="0.4"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3:14" x14ac:dyDescent="0.4"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3:14" x14ac:dyDescent="0.4">
      <c r="C136" s="2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3:14" x14ac:dyDescent="0.4">
      <c r="C137" s="2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3:14" x14ac:dyDescent="0.4">
      <c r="C138" s="2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3:14" x14ac:dyDescent="0.4">
      <c r="C139" s="2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3:14" x14ac:dyDescent="0.4">
      <c r="C140" s="2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3:14" x14ac:dyDescent="0.4">
      <c r="C141" s="2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3:14" x14ac:dyDescent="0.4">
      <c r="C142" s="2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3:14" x14ac:dyDescent="0.4">
      <c r="C143" s="2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3:14" x14ac:dyDescent="0.4">
      <c r="C144" s="2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3:14" x14ac:dyDescent="0.4"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3:14" x14ac:dyDescent="0.4">
      <c r="C146" s="2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3:14" x14ac:dyDescent="0.4">
      <c r="C147" s="2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3:14" x14ac:dyDescent="0.4"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3:14" x14ac:dyDescent="0.4"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3:14" x14ac:dyDescent="0.4">
      <c r="C150" s="2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3:14" x14ac:dyDescent="0.4">
      <c r="C151" s="2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3:14" x14ac:dyDescent="0.4">
      <c r="C152" s="2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3:14" x14ac:dyDescent="0.4">
      <c r="C153" s="2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3:14" x14ac:dyDescent="0.4">
      <c r="C154" s="2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3:14" x14ac:dyDescent="0.4">
      <c r="C155" s="2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3:14" x14ac:dyDescent="0.4">
      <c r="C156" s="2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3:14" x14ac:dyDescent="0.4">
      <c r="C157" s="2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3:14" x14ac:dyDescent="0.4">
      <c r="C158" s="2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3:14" x14ac:dyDescent="0.4">
      <c r="C159" s="2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3:14" x14ac:dyDescent="0.4">
      <c r="C160" s="2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3:14" x14ac:dyDescent="0.4">
      <c r="C161" s="2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3:14" x14ac:dyDescent="0.4">
      <c r="C162" s="2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3:14" x14ac:dyDescent="0.4">
      <c r="C163" s="2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3:14" x14ac:dyDescent="0.4">
      <c r="C164" s="2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3:14" x14ac:dyDescent="0.4">
      <c r="C165" s="2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3:14" x14ac:dyDescent="0.4">
      <c r="C166" s="2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3:14" x14ac:dyDescent="0.4">
      <c r="C167" s="2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3:14" x14ac:dyDescent="0.4">
      <c r="C168" s="2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3:14" x14ac:dyDescent="0.4">
      <c r="C169" s="2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3:14" x14ac:dyDescent="0.4">
      <c r="C170" s="2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3:14" x14ac:dyDescent="0.4">
      <c r="C171" s="2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3:14" x14ac:dyDescent="0.4">
      <c r="C172" s="2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3:14" x14ac:dyDescent="0.4">
      <c r="C173" s="2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3:14" x14ac:dyDescent="0.4">
      <c r="C174" s="2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3:14" x14ac:dyDescent="0.4">
      <c r="C175" s="2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3:14" x14ac:dyDescent="0.4">
      <c r="C176" s="2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3:14" x14ac:dyDescent="0.4">
      <c r="C177" s="2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3:14" x14ac:dyDescent="0.4">
      <c r="C178" s="2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3:14" x14ac:dyDescent="0.4">
      <c r="C179" s="2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3:14" x14ac:dyDescent="0.4">
      <c r="C180" s="2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3:14" x14ac:dyDescent="0.4">
      <c r="C181" s="2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3:14" x14ac:dyDescent="0.4">
      <c r="C182" s="2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3:14" x14ac:dyDescent="0.4">
      <c r="C183" s="2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3:14" x14ac:dyDescent="0.4">
      <c r="C184" s="2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3:14" x14ac:dyDescent="0.4">
      <c r="C185" s="2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3:14" x14ac:dyDescent="0.4">
      <c r="C186" s="2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3:14" x14ac:dyDescent="0.4">
      <c r="C187" s="2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3:14" x14ac:dyDescent="0.4">
      <c r="C188" s="2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3:14" x14ac:dyDescent="0.4">
      <c r="C189" s="2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3:14" x14ac:dyDescent="0.4">
      <c r="C190" s="2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3:14" x14ac:dyDescent="0.4">
      <c r="C191" s="2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3:14" x14ac:dyDescent="0.4">
      <c r="C192" s="2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3:14" x14ac:dyDescent="0.4">
      <c r="C193" s="2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3:14" x14ac:dyDescent="0.4">
      <c r="C194" s="2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3:14" x14ac:dyDescent="0.4">
      <c r="C195" s="2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3:14" x14ac:dyDescent="0.4">
      <c r="C196" s="2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3:14" x14ac:dyDescent="0.4">
      <c r="C197" s="2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3:14" x14ac:dyDescent="0.4">
      <c r="C198" s="2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3:14" x14ac:dyDescent="0.4">
      <c r="C199" s="2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3:14" x14ac:dyDescent="0.4">
      <c r="C200" s="2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3:14" x14ac:dyDescent="0.4">
      <c r="C201" s="2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3:14" x14ac:dyDescent="0.4">
      <c r="C202" s="2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3:14" x14ac:dyDescent="0.4">
      <c r="C203" s="2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3:14" x14ac:dyDescent="0.4">
      <c r="C204" s="2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3:14" x14ac:dyDescent="0.4">
      <c r="C205" s="2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3:14" x14ac:dyDescent="0.4">
      <c r="C206" s="2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3:14" x14ac:dyDescent="0.4">
      <c r="C207" s="2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3:14" x14ac:dyDescent="0.4">
      <c r="C208" s="2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3:14" x14ac:dyDescent="0.4">
      <c r="C209" s="2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3:14" x14ac:dyDescent="0.4">
      <c r="C210" s="2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3:14" x14ac:dyDescent="0.4">
      <c r="C211" s="2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3:14" x14ac:dyDescent="0.4">
      <c r="C212" s="2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3:14" x14ac:dyDescent="0.4">
      <c r="C213" s="2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3:14" x14ac:dyDescent="0.4">
      <c r="C214" s="2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3:14" x14ac:dyDescent="0.4">
      <c r="C215" s="2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3:14" x14ac:dyDescent="0.4">
      <c r="C216" s="2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3:14" x14ac:dyDescent="0.4">
      <c r="C217" s="2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3:14" x14ac:dyDescent="0.4">
      <c r="C218" s="2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3:14" x14ac:dyDescent="0.4">
      <c r="C219" s="2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3:14" x14ac:dyDescent="0.4">
      <c r="C220" s="2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3:14" x14ac:dyDescent="0.4">
      <c r="C221" s="2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3:14" x14ac:dyDescent="0.4">
      <c r="C222" s="2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3:14" x14ac:dyDescent="0.4">
      <c r="C223" s="2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3:14" x14ac:dyDescent="0.4">
      <c r="C224" s="2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3:14" x14ac:dyDescent="0.4">
      <c r="C225" s="2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3:14" x14ac:dyDescent="0.4">
      <c r="C226" s="2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3:14" x14ac:dyDescent="0.4">
      <c r="C227" s="2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3:14" x14ac:dyDescent="0.4">
      <c r="C228" s="2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3:14" x14ac:dyDescent="0.4">
      <c r="C229" s="2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3:14" x14ac:dyDescent="0.4">
      <c r="C230" s="2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3:14" x14ac:dyDescent="0.4">
      <c r="C231" s="2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3:14" x14ac:dyDescent="0.4">
      <c r="C232" s="2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3:14" x14ac:dyDescent="0.4">
      <c r="C233" s="2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3:14" x14ac:dyDescent="0.4">
      <c r="C234" s="2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3:14" x14ac:dyDescent="0.4">
      <c r="C235" s="2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3:14" x14ac:dyDescent="0.4">
      <c r="C236" s="2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3:14" x14ac:dyDescent="0.4">
      <c r="C237" s="2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3:14" x14ac:dyDescent="0.4">
      <c r="C238" s="2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3:14" x14ac:dyDescent="0.4">
      <c r="C239" s="2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3:14" x14ac:dyDescent="0.4">
      <c r="C240" s="2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3:14" x14ac:dyDescent="0.4">
      <c r="C241" s="2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3:14" x14ac:dyDescent="0.4">
      <c r="C242" s="2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3:14" x14ac:dyDescent="0.4">
      <c r="C243" s="2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3:14" x14ac:dyDescent="0.4">
      <c r="C244" s="2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3:14" x14ac:dyDescent="0.4">
      <c r="C245" s="2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3:14" x14ac:dyDescent="0.4">
      <c r="C246" s="2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3:14" x14ac:dyDescent="0.4">
      <c r="C247" s="2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3:14" x14ac:dyDescent="0.4">
      <c r="C248" s="2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3:14" x14ac:dyDescent="0.4">
      <c r="C249" s="2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3:14" x14ac:dyDescent="0.4">
      <c r="C250" s="2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3:14" x14ac:dyDescent="0.4">
      <c r="C251" s="2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3:14" x14ac:dyDescent="0.4">
      <c r="C252" s="2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3:14" x14ac:dyDescent="0.4">
      <c r="C253" s="2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3:14" x14ac:dyDescent="0.4">
      <c r="C254" s="2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3:14" x14ac:dyDescent="0.4">
      <c r="C255" s="2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3:14" x14ac:dyDescent="0.4">
      <c r="C256" s="2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3:14" x14ac:dyDescent="0.4">
      <c r="C257" s="2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3:14" x14ac:dyDescent="0.4">
      <c r="C258" s="2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3:14" x14ac:dyDescent="0.4">
      <c r="C259" s="2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3:14" x14ac:dyDescent="0.4">
      <c r="C260" s="2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3:14" x14ac:dyDescent="0.4">
      <c r="C261" s="2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3:14" x14ac:dyDescent="0.4">
      <c r="C262" s="2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3:14" x14ac:dyDescent="0.4">
      <c r="C263" s="2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3:14" x14ac:dyDescent="0.4">
      <c r="C264" s="2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3:14" x14ac:dyDescent="0.4">
      <c r="C265" s="2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3:14" x14ac:dyDescent="0.4">
      <c r="C266" s="2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3:14" x14ac:dyDescent="0.4">
      <c r="C267" s="2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3:14" x14ac:dyDescent="0.4">
      <c r="C268" s="2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3:14" x14ac:dyDescent="0.4">
      <c r="C269" s="2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3:14" x14ac:dyDescent="0.4">
      <c r="C270" s="2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3:14" x14ac:dyDescent="0.4">
      <c r="C271" s="2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3:14" x14ac:dyDescent="0.4">
      <c r="C272" s="2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3:14" x14ac:dyDescent="0.4">
      <c r="C273" s="2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3:14" x14ac:dyDescent="0.4">
      <c r="C274" s="2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3:14" x14ac:dyDescent="0.4">
      <c r="C275" s="2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3:14" x14ac:dyDescent="0.4">
      <c r="C276" s="2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3:14" x14ac:dyDescent="0.4">
      <c r="C277" s="2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3:14" x14ac:dyDescent="0.4">
      <c r="C278" s="27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3:14" x14ac:dyDescent="0.4">
      <c r="C279" s="27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3:14" x14ac:dyDescent="0.4">
      <c r="C280" s="27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3:14" x14ac:dyDescent="0.4">
      <c r="C281" s="27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3:14" x14ac:dyDescent="0.4">
      <c r="C282" s="27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3:14" x14ac:dyDescent="0.4">
      <c r="C283" s="27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3:14" x14ac:dyDescent="0.4">
      <c r="C284" s="27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3:14" x14ac:dyDescent="0.4">
      <c r="C285" s="27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3:14" x14ac:dyDescent="0.4">
      <c r="C286" s="27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3:14" x14ac:dyDescent="0.4">
      <c r="C287" s="27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3:14" x14ac:dyDescent="0.4">
      <c r="C288" s="27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3:14" x14ac:dyDescent="0.4">
      <c r="C289" s="27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3:14" x14ac:dyDescent="0.4">
      <c r="C290" s="27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4" x14ac:dyDescent="0.4">
      <c r="C291" s="27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3:14" x14ac:dyDescent="0.4">
      <c r="C292" s="27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3:14" x14ac:dyDescent="0.4">
      <c r="C293" s="27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3:14" x14ac:dyDescent="0.4">
      <c r="C294" s="27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4" x14ac:dyDescent="0.4">
      <c r="C295" s="27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4" x14ac:dyDescent="0.4">
      <c r="C296" s="27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4" x14ac:dyDescent="0.4">
      <c r="C297" s="27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4" x14ac:dyDescent="0.4">
      <c r="C298" s="27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4" x14ac:dyDescent="0.4">
      <c r="C299" s="27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4" x14ac:dyDescent="0.4">
      <c r="C300" s="27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4" x14ac:dyDescent="0.4">
      <c r="C301" s="27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4" x14ac:dyDescent="0.4">
      <c r="C302" s="27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4" x14ac:dyDescent="0.4">
      <c r="C303" s="27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4" x14ac:dyDescent="0.4">
      <c r="C304" s="27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4">
      <c r="C305" s="27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4">
      <c r="C306" s="27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4">
      <c r="C307" s="27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4">
      <c r="C308" s="27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4">
      <c r="C309" s="27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4">
      <c r="C310" s="27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4">
      <c r="C311" s="27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4">
      <c r="C312" s="27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4">
      <c r="C313" s="27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4">
      <c r="C314" s="27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4">
      <c r="C315" s="27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4">
      <c r="C316" s="27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4">
      <c r="C317" s="27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4">
      <c r="C318" s="27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4">
      <c r="C319" s="27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4">
      <c r="C320" s="27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4">
      <c r="C321" s="27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4">
      <c r="C322" s="27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4">
      <c r="C323" s="27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4">
      <c r="C324" s="27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4">
      <c r="C325" s="27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4">
      <c r="C326" s="27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4">
      <c r="C327" s="27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4">
      <c r="C328" s="27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4">
      <c r="C329" s="27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4">
      <c r="C330" s="27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4">
      <c r="C331" s="27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4">
      <c r="C332" s="27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4">
      <c r="C333" s="27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4">
      <c r="C334" s="27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4">
      <c r="C335" s="27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4">
      <c r="C336" s="27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4">
      <c r="C337" s="27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4">
      <c r="C338" s="27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4">
      <c r="C339" s="27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4">
      <c r="C340" s="27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4">
      <c r="C341" s="27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4">
      <c r="C342" s="27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4">
      <c r="C343" s="27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4">
      <c r="C344" s="27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4">
      <c r="C345" s="27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4">
      <c r="C346" s="27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4">
      <c r="C347" s="27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4">
      <c r="C348" s="27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4">
      <c r="C349" s="27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4">
      <c r="C350" s="27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4">
      <c r="C351" s="27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4">
      <c r="C352" s="27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4">
      <c r="C353" s="27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4">
      <c r="C354" s="27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4">
      <c r="C355" s="27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4">
      <c r="C356" s="27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4">
      <c r="C357" s="27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4">
      <c r="C358" s="27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4">
      <c r="C359" s="27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4">
      <c r="C360" s="27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4">
      <c r="C361" s="27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4">
      <c r="C362" s="27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4">
      <c r="C363" s="27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4">
      <c r="C364" s="27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4">
      <c r="C365" s="27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4">
      <c r="C366" s="27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4">
      <c r="C367" s="27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4">
      <c r="C368" s="27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4">
      <c r="C369" s="27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4">
      <c r="C370" s="27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4">
      <c r="C371" s="27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4">
      <c r="C372" s="27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4">
      <c r="C373" s="27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4">
      <c r="C374" s="27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4">
      <c r="C375" s="27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4">
      <c r="C376" s="27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4">
      <c r="C377" s="27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4">
      <c r="C378" s="27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4">
      <c r="C379" s="27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4">
      <c r="C380" s="27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4">
      <c r="C381" s="27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4">
      <c r="C382" s="27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4">
      <c r="C383" s="2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4">
      <c r="C384" s="27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4">
      <c r="C385" s="27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4">
      <c r="C386" s="27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4">
      <c r="C387" s="27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4">
      <c r="C388" s="27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4">
      <c r="C389" s="27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4">
      <c r="C390" s="27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4">
      <c r="C391" s="27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4">
      <c r="C392" s="27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4">
      <c r="C393" s="27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4">
      <c r="C394" s="27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4">
      <c r="C395" s="27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4">
      <c r="C396" s="27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4">
      <c r="C397" s="27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4">
      <c r="C398" s="27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4">
      <c r="C399" s="27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4">
      <c r="C400" s="27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4">
      <c r="C401" s="27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4">
      <c r="C402" s="27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4">
      <c r="C403" s="27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4">
      <c r="C404" s="27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4">
      <c r="C405" s="27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4">
      <c r="C406" s="27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4">
      <c r="C407" s="27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4">
      <c r="C408" s="27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4">
      <c r="C409" s="27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4">
      <c r="C410" s="27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4">
      <c r="C411" s="27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4">
      <c r="C412" s="27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4">
      <c r="C413" s="27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4">
      <c r="C414" s="27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4">
      <c r="C415" s="27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4">
      <c r="C416" s="27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4">
      <c r="C417" s="27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4">
      <c r="C418" s="27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4">
      <c r="C419" s="27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4">
      <c r="C420" s="27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4">
      <c r="C421" s="27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4">
      <c r="C422" s="27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4">
      <c r="C423" s="27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4">
      <c r="C424" s="27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4">
      <c r="C425" s="27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4">
      <c r="C426" s="27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4">
      <c r="C427" s="27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4">
      <c r="C428" s="27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4">
      <c r="C429" s="27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4">
      <c r="C430" s="27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4">
      <c r="C431" s="27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4">
      <c r="C432" s="27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4">
      <c r="C433" s="27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4">
      <c r="C434" s="27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4">
      <c r="C435" s="27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4">
      <c r="C436" s="27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4">
      <c r="C437" s="27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4">
      <c r="C438" s="27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4">
      <c r="C439" s="27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4">
      <c r="C440" s="2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4">
      <c r="C441" s="27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4">
      <c r="C442" s="27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4">
      <c r="C443" s="27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4">
      <c r="C444" s="27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4">
      <c r="C445" s="27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4">
      <c r="C446" s="27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4">
      <c r="C447" s="27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4">
      <c r="C448" s="27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4">
      <c r="C449" s="27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4">
      <c r="C450" s="27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4">
      <c r="C451" s="27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4">
      <c r="C452" s="27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4">
      <c r="C453" s="27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4">
      <c r="C454" s="27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4">
      <c r="C455" s="27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4">
      <c r="C456" s="27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4">
      <c r="C457" s="27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4">
      <c r="C458" s="27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4">
      <c r="C459" s="27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4">
      <c r="C460" s="27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4">
      <c r="C461" s="27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4">
      <c r="C462" s="27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4">
      <c r="C463" s="27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4">
      <c r="C464" s="27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4">
      <c r="C465" s="27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4">
      <c r="C466" s="27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4">
      <c r="C467" s="27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4">
      <c r="C468" s="27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4">
      <c r="C469" s="27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4">
      <c r="C470" s="27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4">
      <c r="C471" s="27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4">
      <c r="C472" s="27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4">
      <c r="C473" s="27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4">
      <c r="C474" s="27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4">
      <c r="C475" s="27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4">
      <c r="C476" s="27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4">
      <c r="C477" s="27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4">
      <c r="C478" s="27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4">
      <c r="C479" s="27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4">
      <c r="C480" s="27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4">
      <c r="C481" s="27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4">
      <c r="C482" s="27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4">
      <c r="C483" s="27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4">
      <c r="C484" s="27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4">
      <c r="C485" s="27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4">
      <c r="C486" s="27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4">
      <c r="C487" s="27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4">
      <c r="C488" s="27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4">
      <c r="C489" s="27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4">
      <c r="C490" s="27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4">
      <c r="C491" s="27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4">
      <c r="C492" s="27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4">
      <c r="C493" s="27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4">
      <c r="C494" s="27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4">
      <c r="C495" s="27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4">
      <c r="C496" s="27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4">
      <c r="C497" s="27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4">
      <c r="C498" s="27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4">
      <c r="C499" s="27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4">
      <c r="C500" s="27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4">
      <c r="C501" s="27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4">
      <c r="C502" s="27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4">
      <c r="C503" s="27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4">
      <c r="C504" s="27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4">
      <c r="C505" s="27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4">
      <c r="C506" s="27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3:14" x14ac:dyDescent="0.4">
      <c r="C507" s="27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3:14" x14ac:dyDescent="0.4">
      <c r="C508" s="27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3:14" x14ac:dyDescent="0.4">
      <c r="C509" s="27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3:14" x14ac:dyDescent="0.4">
      <c r="C510" s="27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3:14" x14ac:dyDescent="0.4">
      <c r="C511" s="27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3:14" x14ac:dyDescent="0.4">
      <c r="C512" s="27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3:14" x14ac:dyDescent="0.4">
      <c r="C513" s="27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3:14" x14ac:dyDescent="0.4">
      <c r="C514" s="27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3:14" x14ac:dyDescent="0.4">
      <c r="C515" s="27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3:14" x14ac:dyDescent="0.4">
      <c r="C516" s="27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3:14" x14ac:dyDescent="0.4">
      <c r="C517" s="27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3:14" x14ac:dyDescent="0.4">
      <c r="C518" s="27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3:14" x14ac:dyDescent="0.4">
      <c r="C519" s="27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3:14" x14ac:dyDescent="0.4">
      <c r="C520" s="27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3:14" x14ac:dyDescent="0.4">
      <c r="C521" s="27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3:14" x14ac:dyDescent="0.4">
      <c r="C522" s="27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3:14" x14ac:dyDescent="0.4">
      <c r="C523" s="27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</sheetData>
  <mergeCells count="3">
    <mergeCell ref="C1:F1"/>
    <mergeCell ref="G1:J1"/>
    <mergeCell ref="K1:N1"/>
  </mergeCells>
  <conditionalFormatting sqref="C3:N3">
    <cfRule type="cellIs" dxfId="80" priority="7" stopIfTrue="1" operator="equal">
      <formula>"X"</formula>
    </cfRule>
    <cfRule type="cellIs" dxfId="79" priority="8" stopIfTrue="1" operator="equal">
      <formula>"N"</formula>
    </cfRule>
    <cfRule type="cellIs" dxfId="78" priority="9" stopIfTrue="1" operator="equal">
      <formula>"B"</formula>
    </cfRule>
  </conditionalFormatting>
  <conditionalFormatting sqref="C3:N3">
    <cfRule type="cellIs" dxfId="77" priority="4" stopIfTrue="1" operator="equal">
      <formula>"X"</formula>
    </cfRule>
    <cfRule type="cellIs" dxfId="76" priority="5" stopIfTrue="1" operator="equal">
      <formula>"N"</formula>
    </cfRule>
    <cfRule type="cellIs" dxfId="75" priority="6" stopIfTrue="1" operator="equal">
      <formula>"B"</formula>
    </cfRule>
  </conditionalFormatting>
  <conditionalFormatting sqref="C3:N3">
    <cfRule type="cellIs" dxfId="74" priority="1" stopIfTrue="1" operator="equal">
      <formula>"X"</formula>
    </cfRule>
    <cfRule type="cellIs" dxfId="73" priority="2" stopIfTrue="1" operator="equal">
      <formula>"N"</formula>
    </cfRule>
    <cfRule type="cellIs" dxfId="72" priority="3" stopIfTrue="1" operator="equal">
      <formula>"B"</formula>
    </cfRule>
  </conditionalFormatting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23"/>
  <sheetViews>
    <sheetView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C4" sqref="C4:N54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8" width="9.19921875" style="10"/>
    <col min="19" max="16384" width="9.19921875" style="11"/>
  </cols>
  <sheetData>
    <row r="1" spans="1:18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18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5"/>
      <c r="Q2" s="15"/>
      <c r="R2" s="15"/>
    </row>
    <row r="3" spans="1:18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8" ht="14.25" x14ac:dyDescent="0.45">
      <c r="A4" s="8" t="s">
        <v>49</v>
      </c>
      <c r="B4" s="20" t="s">
        <v>15</v>
      </c>
      <c r="C4" s="21">
        <v>348.95800000000003</v>
      </c>
      <c r="D4" s="22">
        <v>51.204999999999998</v>
      </c>
      <c r="E4" s="22">
        <v>400.16300000000001</v>
      </c>
      <c r="F4" s="22">
        <v>413.505</v>
      </c>
      <c r="G4" s="22">
        <v>12.055</v>
      </c>
      <c r="H4" s="22">
        <v>2.0710000000000002</v>
      </c>
      <c r="I4" s="22">
        <v>14.125999999999999</v>
      </c>
      <c r="J4" s="22">
        <v>14.16</v>
      </c>
      <c r="K4" s="22">
        <v>336.90300000000002</v>
      </c>
      <c r="L4" s="22">
        <v>49.134</v>
      </c>
      <c r="M4" s="22">
        <v>386.03699999999998</v>
      </c>
      <c r="N4" s="22">
        <v>399.34500000000003</v>
      </c>
    </row>
    <row r="5" spans="1:18" ht="14.25" x14ac:dyDescent="0.45">
      <c r="A5" s="8" t="s">
        <v>50</v>
      </c>
      <c r="B5" s="20" t="s">
        <v>28</v>
      </c>
      <c r="C5" s="21">
        <v>34.295999999999999</v>
      </c>
      <c r="D5" s="22">
        <v>15.471</v>
      </c>
      <c r="E5" s="22">
        <v>49.767000000000003</v>
      </c>
      <c r="F5" s="22">
        <v>50.701000000000001</v>
      </c>
      <c r="G5" s="22">
        <v>6.3970000000000002</v>
      </c>
      <c r="H5" s="22">
        <v>4.3140000000000001</v>
      </c>
      <c r="I5" s="22">
        <v>10.711</v>
      </c>
      <c r="J5" s="22">
        <v>10.712999999999999</v>
      </c>
      <c r="K5" s="22">
        <v>27.899000000000001</v>
      </c>
      <c r="L5" s="22">
        <v>11.157</v>
      </c>
      <c r="M5" s="22">
        <v>39.055999999999997</v>
      </c>
      <c r="N5" s="22">
        <v>39.987000000000002</v>
      </c>
    </row>
    <row r="6" spans="1:18" ht="14.25" x14ac:dyDescent="0.45">
      <c r="A6" s="8" t="s">
        <v>51</v>
      </c>
      <c r="B6" s="20" t="s">
        <v>29</v>
      </c>
      <c r="C6" s="21">
        <v>81.435000000000002</v>
      </c>
      <c r="D6" s="22">
        <v>41.923999999999999</v>
      </c>
      <c r="E6" s="22">
        <v>123.36</v>
      </c>
      <c r="F6" s="22">
        <v>127.568</v>
      </c>
      <c r="G6" s="22">
        <v>15.301</v>
      </c>
      <c r="H6" s="22">
        <v>8.3089999999999993</v>
      </c>
      <c r="I6" s="22">
        <v>23.61</v>
      </c>
      <c r="J6" s="22">
        <v>23.763999999999999</v>
      </c>
      <c r="K6" s="22">
        <v>66.134</v>
      </c>
      <c r="L6" s="22">
        <v>33.615000000000002</v>
      </c>
      <c r="M6" s="22">
        <v>99.748999999999995</v>
      </c>
      <c r="N6" s="22">
        <v>103.804</v>
      </c>
    </row>
    <row r="7" spans="1:18" ht="14.25" x14ac:dyDescent="0.45">
      <c r="A7" s="8" t="s">
        <v>52</v>
      </c>
      <c r="B7" s="20" t="s">
        <v>30</v>
      </c>
      <c r="C7" s="21">
        <v>43.530999999999999</v>
      </c>
      <c r="D7" s="22">
        <v>24.510999999999999</v>
      </c>
      <c r="E7" s="22">
        <v>68.042000000000002</v>
      </c>
      <c r="F7" s="22">
        <v>69.912999999999997</v>
      </c>
      <c r="G7" s="22">
        <v>6.5629999999999997</v>
      </c>
      <c r="H7" s="22">
        <v>4.5540000000000003</v>
      </c>
      <c r="I7" s="22">
        <v>11.117000000000001</v>
      </c>
      <c r="J7" s="22">
        <v>11.132999999999999</v>
      </c>
      <c r="K7" s="22">
        <v>36.968000000000004</v>
      </c>
      <c r="L7" s="22">
        <v>19.957999999999998</v>
      </c>
      <c r="M7" s="22">
        <v>56.926000000000002</v>
      </c>
      <c r="N7" s="22">
        <v>58.78</v>
      </c>
    </row>
    <row r="8" spans="1:18" ht="14.25" x14ac:dyDescent="0.45">
      <c r="A8" s="8" t="s">
        <v>53</v>
      </c>
      <c r="B8" s="20" t="s">
        <v>31</v>
      </c>
      <c r="C8" s="21">
        <v>78.522999999999996</v>
      </c>
      <c r="D8" s="22">
        <v>33.444000000000003</v>
      </c>
      <c r="E8" s="22">
        <v>111.967</v>
      </c>
      <c r="F8" s="22">
        <v>114.658</v>
      </c>
      <c r="G8" s="22">
        <v>14.606</v>
      </c>
      <c r="H8" s="22">
        <v>5.61</v>
      </c>
      <c r="I8" s="22">
        <v>20.216000000000001</v>
      </c>
      <c r="J8" s="22">
        <v>20.238</v>
      </c>
      <c r="K8" s="22">
        <v>63.917000000000002</v>
      </c>
      <c r="L8" s="22">
        <v>27.834</v>
      </c>
      <c r="M8" s="22">
        <v>91.751000000000005</v>
      </c>
      <c r="N8" s="22">
        <v>94.42</v>
      </c>
    </row>
    <row r="9" spans="1:18" ht="14.25" x14ac:dyDescent="0.45">
      <c r="A9" s="8" t="s">
        <v>54</v>
      </c>
      <c r="B9" s="20" t="s">
        <v>32</v>
      </c>
      <c r="C9" s="21">
        <v>64.817999999999998</v>
      </c>
      <c r="D9" s="22">
        <v>38.252000000000002</v>
      </c>
      <c r="E9" s="22">
        <v>103.07</v>
      </c>
      <c r="F9" s="22">
        <v>106.063</v>
      </c>
      <c r="G9" s="22">
        <v>8.0109999999999992</v>
      </c>
      <c r="H9" s="22">
        <v>6.71</v>
      </c>
      <c r="I9" s="22">
        <v>14.722</v>
      </c>
      <c r="J9" s="22">
        <v>14.752000000000001</v>
      </c>
      <c r="K9" s="22">
        <v>56.807000000000002</v>
      </c>
      <c r="L9" s="22">
        <v>31.541</v>
      </c>
      <c r="M9" s="22">
        <v>88.347999999999999</v>
      </c>
      <c r="N9" s="22">
        <v>91.311000000000007</v>
      </c>
    </row>
    <row r="10" spans="1:18" ht="14.25" x14ac:dyDescent="0.45">
      <c r="A10" s="8" t="s">
        <v>55</v>
      </c>
      <c r="B10" s="20" t="s">
        <v>14</v>
      </c>
      <c r="C10" s="21">
        <v>256.22699999999998</v>
      </c>
      <c r="D10" s="22">
        <v>81.968000000000004</v>
      </c>
      <c r="E10" s="22">
        <v>338.19499999999999</v>
      </c>
      <c r="F10" s="22">
        <v>347.87900000000002</v>
      </c>
      <c r="G10" s="22">
        <v>35.475999999999999</v>
      </c>
      <c r="H10" s="22">
        <v>8.6129999999999995</v>
      </c>
      <c r="I10" s="22">
        <v>44.088999999999999</v>
      </c>
      <c r="J10" s="22">
        <v>44.116999999999997</v>
      </c>
      <c r="K10" s="22">
        <v>220.751</v>
      </c>
      <c r="L10" s="22">
        <v>73.355000000000004</v>
      </c>
      <c r="M10" s="22">
        <v>294.10599999999999</v>
      </c>
      <c r="N10" s="22">
        <v>303.762</v>
      </c>
    </row>
    <row r="11" spans="1:18" ht="14.25" x14ac:dyDescent="0.45">
      <c r="A11" s="8" t="s">
        <v>56</v>
      </c>
      <c r="B11" s="20" t="s">
        <v>33</v>
      </c>
      <c r="C11" s="21">
        <v>77.707999999999998</v>
      </c>
      <c r="D11" s="22">
        <v>37.46</v>
      </c>
      <c r="E11" s="22">
        <v>115.169</v>
      </c>
      <c r="F11" s="22">
        <v>117.861</v>
      </c>
      <c r="G11" s="22">
        <v>15.804</v>
      </c>
      <c r="H11" s="22">
        <v>7.875</v>
      </c>
      <c r="I11" s="22">
        <v>23.678999999999998</v>
      </c>
      <c r="J11" s="22">
        <v>23.707999999999998</v>
      </c>
      <c r="K11" s="22">
        <v>61.904000000000003</v>
      </c>
      <c r="L11" s="22">
        <v>29.585999999999999</v>
      </c>
      <c r="M11" s="22">
        <v>91.49</v>
      </c>
      <c r="N11" s="22">
        <v>94.153000000000006</v>
      </c>
    </row>
    <row r="12" spans="1:18" ht="14.25" x14ac:dyDescent="0.45">
      <c r="A12" s="8" t="s">
        <v>57</v>
      </c>
      <c r="B12" s="20" t="s">
        <v>34</v>
      </c>
      <c r="C12" s="21">
        <v>93.379000000000005</v>
      </c>
      <c r="D12" s="22">
        <v>36.429000000000002</v>
      </c>
      <c r="E12" s="22">
        <v>129.809</v>
      </c>
      <c r="F12" s="22">
        <v>132.53399999999999</v>
      </c>
      <c r="G12" s="22">
        <v>12.173999999999999</v>
      </c>
      <c r="H12" s="22">
        <v>5.7649999999999997</v>
      </c>
      <c r="I12" s="22">
        <v>17.940000000000001</v>
      </c>
      <c r="J12" s="22">
        <v>18.006</v>
      </c>
      <c r="K12" s="22">
        <v>81.204999999999998</v>
      </c>
      <c r="L12" s="22">
        <v>30.664000000000001</v>
      </c>
      <c r="M12" s="22">
        <v>111.869</v>
      </c>
      <c r="N12" s="22">
        <v>114.52800000000001</v>
      </c>
    </row>
    <row r="13" spans="1:18" ht="14.25" x14ac:dyDescent="0.45">
      <c r="A13" s="8" t="s">
        <v>58</v>
      </c>
      <c r="B13" s="20" t="s">
        <v>35</v>
      </c>
      <c r="C13" s="21">
        <v>67.117000000000004</v>
      </c>
      <c r="D13" s="22">
        <v>32.295000000000002</v>
      </c>
      <c r="E13" s="22">
        <v>99.412000000000006</v>
      </c>
      <c r="F13" s="22">
        <v>101.494</v>
      </c>
      <c r="G13" s="22">
        <v>15.3</v>
      </c>
      <c r="H13" s="22">
        <v>6.7080000000000002</v>
      </c>
      <c r="I13" s="22">
        <v>22.007999999999999</v>
      </c>
      <c r="J13" s="22">
        <v>22.02</v>
      </c>
      <c r="K13" s="22">
        <v>51.817</v>
      </c>
      <c r="L13" s="22">
        <v>25.588000000000001</v>
      </c>
      <c r="M13" s="22">
        <v>77.403999999999996</v>
      </c>
      <c r="N13" s="22">
        <v>79.474000000000004</v>
      </c>
    </row>
    <row r="14" spans="1:18" ht="14.25" x14ac:dyDescent="0.45">
      <c r="A14" s="8" t="s">
        <v>59</v>
      </c>
      <c r="B14" s="20" t="s">
        <v>36</v>
      </c>
      <c r="C14" s="21">
        <v>45.843000000000004</v>
      </c>
      <c r="D14" s="22">
        <v>27.779</v>
      </c>
      <c r="E14" s="22">
        <v>73.622</v>
      </c>
      <c r="F14" s="22">
        <v>75.194000000000003</v>
      </c>
      <c r="G14" s="22">
        <v>12.32</v>
      </c>
      <c r="H14" s="22">
        <v>8.2050000000000001</v>
      </c>
      <c r="I14" s="22">
        <v>20.524999999999999</v>
      </c>
      <c r="J14" s="22">
        <v>20.527000000000001</v>
      </c>
      <c r="K14" s="22">
        <v>33.524000000000001</v>
      </c>
      <c r="L14" s="22">
        <v>19.573</v>
      </c>
      <c r="M14" s="22">
        <v>53.097000000000001</v>
      </c>
      <c r="N14" s="22">
        <v>54.667000000000002</v>
      </c>
    </row>
    <row r="15" spans="1:18" ht="14.25" x14ac:dyDescent="0.45">
      <c r="A15" s="8" t="s">
        <v>60</v>
      </c>
      <c r="B15" s="20" t="s">
        <v>16</v>
      </c>
      <c r="C15" s="21">
        <v>74.468999999999994</v>
      </c>
      <c r="D15" s="22">
        <v>28.009</v>
      </c>
      <c r="E15" s="22">
        <v>102.47799999999999</v>
      </c>
      <c r="F15" s="22">
        <v>106.15</v>
      </c>
      <c r="G15" s="22">
        <v>13.635</v>
      </c>
      <c r="H15" s="22">
        <v>5.5519999999999996</v>
      </c>
      <c r="I15" s="22">
        <v>19.187000000000001</v>
      </c>
      <c r="J15" s="22">
        <v>19.190999999999999</v>
      </c>
      <c r="K15" s="22">
        <v>60.834000000000003</v>
      </c>
      <c r="L15" s="22">
        <v>22.457000000000001</v>
      </c>
      <c r="M15" s="22">
        <v>83.290999999999997</v>
      </c>
      <c r="N15" s="22">
        <v>86.959000000000003</v>
      </c>
    </row>
    <row r="16" spans="1:18" ht="14.25" x14ac:dyDescent="0.45">
      <c r="A16" s="8" t="s">
        <v>61</v>
      </c>
      <c r="B16" s="20" t="s">
        <v>17</v>
      </c>
      <c r="C16" s="21">
        <v>91.066000000000003</v>
      </c>
      <c r="D16" s="22">
        <v>36.816000000000003</v>
      </c>
      <c r="E16" s="22">
        <v>127.88200000000001</v>
      </c>
      <c r="F16" s="22">
        <v>130.42599999999999</v>
      </c>
      <c r="G16" s="22">
        <v>18.274999999999999</v>
      </c>
      <c r="H16" s="22">
        <v>3.1680000000000001</v>
      </c>
      <c r="I16" s="22">
        <v>21.443000000000001</v>
      </c>
      <c r="J16" s="22">
        <v>21.456</v>
      </c>
      <c r="K16" s="22">
        <v>72.790999999999997</v>
      </c>
      <c r="L16" s="22">
        <v>33.648000000000003</v>
      </c>
      <c r="M16" s="22">
        <v>106.43899999999999</v>
      </c>
      <c r="N16" s="22">
        <v>108.97</v>
      </c>
    </row>
    <row r="17" spans="1:14" ht="14.25" x14ac:dyDescent="0.45">
      <c r="A17" s="8" t="s">
        <v>62</v>
      </c>
      <c r="B17" s="20" t="s">
        <v>18</v>
      </c>
      <c r="C17" s="21">
        <v>44.779000000000003</v>
      </c>
      <c r="D17" s="22">
        <v>23.349</v>
      </c>
      <c r="E17" s="22">
        <v>68.128</v>
      </c>
      <c r="F17" s="22">
        <v>70.23</v>
      </c>
      <c r="G17" s="22">
        <v>8.7420000000000009</v>
      </c>
      <c r="H17" s="22">
        <v>3.7010000000000001</v>
      </c>
      <c r="I17" s="22">
        <v>12.443</v>
      </c>
      <c r="J17" s="22">
        <v>12.458</v>
      </c>
      <c r="K17" s="22">
        <v>36.036999999999999</v>
      </c>
      <c r="L17" s="22">
        <v>19.648</v>
      </c>
      <c r="M17" s="22">
        <v>55.685000000000002</v>
      </c>
      <c r="N17" s="22">
        <v>57.771999999999998</v>
      </c>
    </row>
    <row r="18" spans="1:14" ht="14.25" x14ac:dyDescent="0.45">
      <c r="A18" s="8" t="s">
        <v>63</v>
      </c>
      <c r="B18" s="20" t="s">
        <v>37</v>
      </c>
      <c r="C18" s="21">
        <v>47.268999999999998</v>
      </c>
      <c r="D18" s="22">
        <v>24.526</v>
      </c>
      <c r="E18" s="22">
        <v>71.795000000000002</v>
      </c>
      <c r="F18" s="22">
        <v>74.063999999999993</v>
      </c>
      <c r="G18" s="22">
        <v>5.8819999999999997</v>
      </c>
      <c r="H18" s="22">
        <v>4.8520000000000003</v>
      </c>
      <c r="I18" s="22">
        <v>10.734</v>
      </c>
      <c r="J18" s="22">
        <v>10.744</v>
      </c>
      <c r="K18" s="22">
        <v>41.387</v>
      </c>
      <c r="L18" s="22">
        <v>19.673999999999999</v>
      </c>
      <c r="M18" s="22">
        <v>61.061</v>
      </c>
      <c r="N18" s="22">
        <v>63.32</v>
      </c>
    </row>
    <row r="19" spans="1:14" ht="14.25" x14ac:dyDescent="0.45">
      <c r="A19" s="8" t="s">
        <v>64</v>
      </c>
      <c r="B19" s="20" t="s">
        <v>38</v>
      </c>
      <c r="C19" s="21">
        <v>50.741</v>
      </c>
      <c r="D19" s="22">
        <v>26.651</v>
      </c>
      <c r="E19" s="22">
        <v>77.391999999999996</v>
      </c>
      <c r="F19" s="22">
        <v>79.298000000000002</v>
      </c>
      <c r="G19" s="22">
        <v>10.605</v>
      </c>
      <c r="H19" s="22">
        <v>5.7910000000000004</v>
      </c>
      <c r="I19" s="22">
        <v>16.396000000000001</v>
      </c>
      <c r="J19" s="22">
        <v>16.402000000000001</v>
      </c>
      <c r="K19" s="22">
        <v>40.136000000000003</v>
      </c>
      <c r="L19" s="22">
        <v>20.86</v>
      </c>
      <c r="M19" s="22">
        <v>60.996000000000002</v>
      </c>
      <c r="N19" s="22">
        <v>62.895000000000003</v>
      </c>
    </row>
    <row r="20" spans="1:14" ht="14.25" x14ac:dyDescent="0.45">
      <c r="A20" s="8" t="s">
        <v>65</v>
      </c>
      <c r="B20" s="20" t="s">
        <v>39</v>
      </c>
      <c r="C20" s="21">
        <v>150.83099999999999</v>
      </c>
      <c r="D20" s="22">
        <v>51.006999999999998</v>
      </c>
      <c r="E20" s="22">
        <v>201.83799999999999</v>
      </c>
      <c r="F20" s="22">
        <v>204.25800000000001</v>
      </c>
      <c r="G20" s="22">
        <v>16.158999999999999</v>
      </c>
      <c r="H20" s="22">
        <v>7.0970000000000004</v>
      </c>
      <c r="I20" s="22">
        <v>23.256</v>
      </c>
      <c r="J20" s="22">
        <v>23.308</v>
      </c>
      <c r="K20" s="22">
        <v>134.672</v>
      </c>
      <c r="L20" s="22">
        <v>43.91</v>
      </c>
      <c r="M20" s="22">
        <v>178.58199999999999</v>
      </c>
      <c r="N20" s="22">
        <v>180.95</v>
      </c>
    </row>
    <row r="21" spans="1:14" ht="14.25" x14ac:dyDescent="0.45">
      <c r="A21" s="8" t="s">
        <v>66</v>
      </c>
      <c r="B21" s="20" t="s">
        <v>40</v>
      </c>
      <c r="C21" s="21">
        <v>104.57599999999999</v>
      </c>
      <c r="D21" s="22">
        <v>33.856999999999999</v>
      </c>
      <c r="E21" s="22">
        <v>138.43299999999999</v>
      </c>
      <c r="F21" s="22">
        <v>140.482</v>
      </c>
      <c r="G21" s="22">
        <v>11.71</v>
      </c>
      <c r="H21" s="22">
        <v>4.9560000000000004</v>
      </c>
      <c r="I21" s="22">
        <v>16.664999999999999</v>
      </c>
      <c r="J21" s="22">
        <v>16.678000000000001</v>
      </c>
      <c r="K21" s="22">
        <v>92.866</v>
      </c>
      <c r="L21" s="22">
        <v>28.901</v>
      </c>
      <c r="M21" s="22">
        <v>121.768</v>
      </c>
      <c r="N21" s="22">
        <v>123.804</v>
      </c>
    </row>
    <row r="22" spans="1:14" ht="14.25" x14ac:dyDescent="0.45">
      <c r="A22" s="8" t="s">
        <v>67</v>
      </c>
      <c r="B22" s="20" t="s">
        <v>19</v>
      </c>
      <c r="C22" s="21">
        <v>156.98500000000001</v>
      </c>
      <c r="D22" s="22">
        <v>51.475000000000001</v>
      </c>
      <c r="E22" s="22">
        <v>208.459</v>
      </c>
      <c r="F22" s="22">
        <v>213.64</v>
      </c>
      <c r="G22" s="22">
        <v>21.693999999999999</v>
      </c>
      <c r="H22" s="22">
        <v>9.2720000000000002</v>
      </c>
      <c r="I22" s="22">
        <v>30.966000000000001</v>
      </c>
      <c r="J22" s="22">
        <v>30.971</v>
      </c>
      <c r="K22" s="22">
        <v>135.29</v>
      </c>
      <c r="L22" s="22">
        <v>42.203000000000003</v>
      </c>
      <c r="M22" s="22">
        <v>177.49299999999999</v>
      </c>
      <c r="N22" s="22">
        <v>182.66900000000001</v>
      </c>
    </row>
    <row r="23" spans="1:14" ht="14.25" x14ac:dyDescent="0.45">
      <c r="A23" s="8" t="s">
        <v>68</v>
      </c>
      <c r="B23" s="20" t="s">
        <v>20</v>
      </c>
      <c r="C23" s="21">
        <v>88.872</v>
      </c>
      <c r="D23" s="22">
        <v>33.33</v>
      </c>
      <c r="E23" s="22">
        <v>122.202</v>
      </c>
      <c r="F23" s="22">
        <v>125.623</v>
      </c>
      <c r="G23" s="22">
        <v>14.692</v>
      </c>
      <c r="H23" s="22">
        <v>3.5720000000000001</v>
      </c>
      <c r="I23" s="22">
        <v>18.263999999999999</v>
      </c>
      <c r="J23" s="22">
        <v>18.545999999999999</v>
      </c>
      <c r="K23" s="22">
        <v>74.179000000000002</v>
      </c>
      <c r="L23" s="22">
        <v>29.757999999999999</v>
      </c>
      <c r="M23" s="22">
        <v>103.937</v>
      </c>
      <c r="N23" s="22">
        <v>107.077</v>
      </c>
    </row>
    <row r="24" spans="1:14" ht="14.25" x14ac:dyDescent="0.45">
      <c r="A24" s="8" t="s">
        <v>69</v>
      </c>
      <c r="B24" s="20" t="s">
        <v>41</v>
      </c>
      <c r="C24" s="21">
        <v>45.552999999999997</v>
      </c>
      <c r="D24" s="22">
        <v>25.501999999999999</v>
      </c>
      <c r="E24" s="22">
        <v>71.055000000000007</v>
      </c>
      <c r="F24" s="22">
        <v>72.516000000000005</v>
      </c>
      <c r="G24" s="22">
        <v>7.45</v>
      </c>
      <c r="H24" s="22">
        <v>4.9400000000000004</v>
      </c>
      <c r="I24" s="22">
        <v>12.388999999999999</v>
      </c>
      <c r="J24" s="22">
        <v>12.404999999999999</v>
      </c>
      <c r="K24" s="22">
        <v>38.103000000000002</v>
      </c>
      <c r="L24" s="22">
        <v>20.562999999999999</v>
      </c>
      <c r="M24" s="22">
        <v>58.665999999999997</v>
      </c>
      <c r="N24" s="22">
        <v>60.112000000000002</v>
      </c>
    </row>
    <row r="25" spans="1:14" ht="14.25" x14ac:dyDescent="0.45">
      <c r="A25" s="8" t="s">
        <v>70</v>
      </c>
      <c r="B25" s="20" t="s">
        <v>21</v>
      </c>
      <c r="C25" s="21">
        <v>104.16800000000001</v>
      </c>
      <c r="D25" s="22">
        <v>42.747</v>
      </c>
      <c r="E25" s="22">
        <v>146.91499999999999</v>
      </c>
      <c r="F25" s="22">
        <v>149.45699999999999</v>
      </c>
      <c r="G25" s="22">
        <v>26.931000000000001</v>
      </c>
      <c r="H25" s="22">
        <v>7.6289999999999996</v>
      </c>
      <c r="I25" s="22">
        <v>34.558999999999997</v>
      </c>
      <c r="J25" s="22">
        <v>34.564</v>
      </c>
      <c r="K25" s="22">
        <v>77.236999999999995</v>
      </c>
      <c r="L25" s="22">
        <v>35.118000000000002</v>
      </c>
      <c r="M25" s="22">
        <v>112.35599999999999</v>
      </c>
      <c r="N25" s="22">
        <v>114.893</v>
      </c>
    </row>
    <row r="26" spans="1:14" ht="14.25" x14ac:dyDescent="0.45">
      <c r="A26" s="8" t="s">
        <v>71</v>
      </c>
      <c r="B26" s="20" t="s">
        <v>22</v>
      </c>
      <c r="C26" s="21">
        <v>40.793999999999997</v>
      </c>
      <c r="D26" s="22">
        <v>23.667999999999999</v>
      </c>
      <c r="E26" s="22">
        <v>64.462000000000003</v>
      </c>
      <c r="F26" s="22">
        <v>66.156999999999996</v>
      </c>
      <c r="G26" s="22">
        <v>10.048</v>
      </c>
      <c r="H26" s="22">
        <v>6.3040000000000003</v>
      </c>
      <c r="I26" s="22">
        <v>16.352</v>
      </c>
      <c r="J26" s="22">
        <v>16.356999999999999</v>
      </c>
      <c r="K26" s="22">
        <v>30.745999999999999</v>
      </c>
      <c r="L26" s="22">
        <v>17.364000000000001</v>
      </c>
      <c r="M26" s="22">
        <v>48.11</v>
      </c>
      <c r="N26" s="22">
        <v>49.8</v>
      </c>
    </row>
    <row r="27" spans="1:14" ht="14.25" x14ac:dyDescent="0.45">
      <c r="A27" s="8" t="s">
        <v>72</v>
      </c>
      <c r="B27" s="20" t="s">
        <v>42</v>
      </c>
      <c r="C27" s="21">
        <v>54.494</v>
      </c>
      <c r="D27" s="22">
        <v>24.111999999999998</v>
      </c>
      <c r="E27" s="22">
        <v>78.605000000000004</v>
      </c>
      <c r="F27" s="22">
        <v>80.084000000000003</v>
      </c>
      <c r="G27" s="22">
        <v>6.7270000000000003</v>
      </c>
      <c r="H27" s="22">
        <v>3.077</v>
      </c>
      <c r="I27" s="22">
        <v>9.8030000000000008</v>
      </c>
      <c r="J27" s="22">
        <v>9.8059999999999992</v>
      </c>
      <c r="K27" s="22">
        <v>47.767000000000003</v>
      </c>
      <c r="L27" s="22">
        <v>21.035</v>
      </c>
      <c r="M27" s="22">
        <v>68.802000000000007</v>
      </c>
      <c r="N27" s="22">
        <v>70.277000000000001</v>
      </c>
    </row>
    <row r="28" spans="1:14" ht="14.25" x14ac:dyDescent="0.45">
      <c r="A28" s="8" t="s">
        <v>73</v>
      </c>
      <c r="B28" s="20" t="s">
        <v>23</v>
      </c>
      <c r="C28" s="21">
        <v>64.647000000000006</v>
      </c>
      <c r="D28" s="22">
        <v>30.14</v>
      </c>
      <c r="E28" s="22">
        <v>94.786000000000001</v>
      </c>
      <c r="F28" s="22">
        <v>96.492000000000004</v>
      </c>
      <c r="G28" s="22">
        <v>16.07</v>
      </c>
      <c r="H28" s="22">
        <v>5.9989999999999997</v>
      </c>
      <c r="I28" s="22">
        <v>22.068999999999999</v>
      </c>
      <c r="J28" s="22">
        <v>22.09</v>
      </c>
      <c r="K28" s="22">
        <v>48.576000000000001</v>
      </c>
      <c r="L28" s="22">
        <v>24.140999999999998</v>
      </c>
      <c r="M28" s="22">
        <v>72.716999999999999</v>
      </c>
      <c r="N28" s="22">
        <v>74.402000000000001</v>
      </c>
    </row>
    <row r="29" spans="1:14" ht="14.25" x14ac:dyDescent="0.45">
      <c r="A29" s="8" t="s">
        <v>74</v>
      </c>
      <c r="B29" s="20" t="s">
        <v>43</v>
      </c>
      <c r="C29" s="21">
        <v>49.277999999999999</v>
      </c>
      <c r="D29" s="22">
        <v>25.131</v>
      </c>
      <c r="E29" s="22">
        <v>74.409000000000006</v>
      </c>
      <c r="F29" s="22">
        <v>76.325000000000003</v>
      </c>
      <c r="G29" s="22">
        <v>11.417999999999999</v>
      </c>
      <c r="H29" s="22">
        <v>6.0449999999999999</v>
      </c>
      <c r="I29" s="22">
        <v>17.463000000000001</v>
      </c>
      <c r="J29" s="22">
        <v>17.475000000000001</v>
      </c>
      <c r="K29" s="22">
        <v>37.86</v>
      </c>
      <c r="L29" s="22">
        <v>19.085999999999999</v>
      </c>
      <c r="M29" s="22">
        <v>56.945999999999998</v>
      </c>
      <c r="N29" s="22">
        <v>58.85</v>
      </c>
    </row>
    <row r="30" spans="1:14" ht="14.25" x14ac:dyDescent="0.45">
      <c r="A30" s="8" t="s">
        <v>75</v>
      </c>
      <c r="B30" s="20" t="s">
        <v>44</v>
      </c>
      <c r="C30" s="21">
        <v>53.83</v>
      </c>
      <c r="D30" s="22">
        <v>22.38</v>
      </c>
      <c r="E30" s="22">
        <v>76.209999999999994</v>
      </c>
      <c r="F30" s="22">
        <v>78.462999999999994</v>
      </c>
      <c r="G30" s="22">
        <v>5.6619999999999999</v>
      </c>
      <c r="H30" s="22">
        <v>3.0950000000000002</v>
      </c>
      <c r="I30" s="22">
        <v>8.7579999999999991</v>
      </c>
      <c r="J30" s="22">
        <v>8.77</v>
      </c>
      <c r="K30" s="22">
        <v>48.167999999999999</v>
      </c>
      <c r="L30" s="22">
        <v>19.285</v>
      </c>
      <c r="M30" s="22">
        <v>67.453000000000003</v>
      </c>
      <c r="N30" s="22">
        <v>69.692999999999998</v>
      </c>
    </row>
    <row r="31" spans="1:14" ht="14.25" x14ac:dyDescent="0.45">
      <c r="A31" s="8" t="s">
        <v>76</v>
      </c>
      <c r="B31" s="20" t="s">
        <v>24</v>
      </c>
      <c r="C31" s="21">
        <v>165.80699999999999</v>
      </c>
      <c r="D31" s="22">
        <v>44.604999999999997</v>
      </c>
      <c r="E31" s="22">
        <v>210.411</v>
      </c>
      <c r="F31" s="22">
        <v>215.67699999999999</v>
      </c>
      <c r="G31" s="22">
        <v>33.673999999999999</v>
      </c>
      <c r="H31" s="22">
        <v>6.73</v>
      </c>
      <c r="I31" s="22">
        <v>40.404000000000003</v>
      </c>
      <c r="J31" s="22">
        <v>40.454999999999998</v>
      </c>
      <c r="K31" s="22">
        <v>132.13300000000001</v>
      </c>
      <c r="L31" s="22">
        <v>37.875</v>
      </c>
      <c r="M31" s="22">
        <v>170.00800000000001</v>
      </c>
      <c r="N31" s="22">
        <v>175.221</v>
      </c>
    </row>
    <row r="32" spans="1:14" ht="14.25" x14ac:dyDescent="0.45">
      <c r="A32" s="8" t="s">
        <v>77</v>
      </c>
      <c r="B32" s="20" t="s">
        <v>45</v>
      </c>
      <c r="C32" s="21">
        <v>44.444000000000003</v>
      </c>
      <c r="D32" s="22">
        <v>24.457999999999998</v>
      </c>
      <c r="E32" s="22">
        <v>68.902000000000001</v>
      </c>
      <c r="F32" s="22">
        <v>70.495999999999995</v>
      </c>
      <c r="G32" s="22">
        <v>8.6029999999999998</v>
      </c>
      <c r="H32" s="22">
        <v>4.6630000000000003</v>
      </c>
      <c r="I32" s="22">
        <v>13.266</v>
      </c>
      <c r="J32" s="22">
        <v>13.295</v>
      </c>
      <c r="K32" s="22">
        <v>35.840000000000003</v>
      </c>
      <c r="L32" s="22">
        <v>19.795000000000002</v>
      </c>
      <c r="M32" s="22">
        <v>55.634999999999998</v>
      </c>
      <c r="N32" s="22">
        <v>57.201000000000001</v>
      </c>
    </row>
    <row r="33" spans="1:14" ht="14.25" x14ac:dyDescent="0.45">
      <c r="A33" s="8" t="s">
        <v>78</v>
      </c>
      <c r="B33" s="20" t="s">
        <v>25</v>
      </c>
      <c r="C33" s="21">
        <v>203.881</v>
      </c>
      <c r="D33" s="22">
        <v>51.643999999999998</v>
      </c>
      <c r="E33" s="22">
        <v>255.52500000000001</v>
      </c>
      <c r="F33" s="22">
        <v>260.00799999999998</v>
      </c>
      <c r="G33" s="22">
        <v>33.142000000000003</v>
      </c>
      <c r="H33" s="22">
        <v>8.8369999999999997</v>
      </c>
      <c r="I33" s="22">
        <v>41.978999999999999</v>
      </c>
      <c r="J33" s="22">
        <v>42.078000000000003</v>
      </c>
      <c r="K33" s="22">
        <v>170.739</v>
      </c>
      <c r="L33" s="22">
        <v>42.805999999999997</v>
      </c>
      <c r="M33" s="22">
        <v>213.54499999999999</v>
      </c>
      <c r="N33" s="22">
        <v>217.93</v>
      </c>
    </row>
    <row r="34" spans="1:14" ht="14.25" x14ac:dyDescent="0.45">
      <c r="A34" s="8" t="s">
        <v>79</v>
      </c>
      <c r="B34" s="20" t="s">
        <v>46</v>
      </c>
      <c r="C34" s="21">
        <v>48.930999999999997</v>
      </c>
      <c r="D34" s="22">
        <v>21.757999999999999</v>
      </c>
      <c r="E34" s="22">
        <v>70.688999999999993</v>
      </c>
      <c r="F34" s="22">
        <v>72.489000000000004</v>
      </c>
      <c r="G34" s="22">
        <v>11.292999999999999</v>
      </c>
      <c r="H34" s="22">
        <v>5.2610000000000001</v>
      </c>
      <c r="I34" s="22">
        <v>16.553999999999998</v>
      </c>
      <c r="J34" s="22">
        <v>16.661000000000001</v>
      </c>
      <c r="K34" s="22">
        <v>37.639000000000003</v>
      </c>
      <c r="L34" s="22">
        <v>16.497</v>
      </c>
      <c r="M34" s="22">
        <v>54.134999999999998</v>
      </c>
      <c r="N34" s="22">
        <v>55.828000000000003</v>
      </c>
    </row>
    <row r="35" spans="1:14" ht="14.25" x14ac:dyDescent="0.45">
      <c r="A35" s="8" t="s">
        <v>80</v>
      </c>
      <c r="B35" s="20" t="s">
        <v>26</v>
      </c>
      <c r="C35" s="21">
        <v>77.188999999999993</v>
      </c>
      <c r="D35" s="22">
        <v>34.799999999999997</v>
      </c>
      <c r="E35" s="22">
        <v>111.989</v>
      </c>
      <c r="F35" s="22">
        <v>114.693</v>
      </c>
      <c r="G35" s="22">
        <v>17.34</v>
      </c>
      <c r="H35" s="22">
        <v>7.2889999999999997</v>
      </c>
      <c r="I35" s="22">
        <v>24.628</v>
      </c>
      <c r="J35" s="22">
        <v>24.635999999999999</v>
      </c>
      <c r="K35" s="22">
        <v>59.85</v>
      </c>
      <c r="L35" s="22">
        <v>27.510999999999999</v>
      </c>
      <c r="M35" s="22">
        <v>87.361000000000004</v>
      </c>
      <c r="N35" s="22">
        <v>90.058000000000007</v>
      </c>
    </row>
    <row r="36" spans="1:14" ht="14.25" x14ac:dyDescent="0.45">
      <c r="A36" s="8" t="s">
        <v>81</v>
      </c>
      <c r="B36" s="20" t="s">
        <v>27</v>
      </c>
      <c r="C36" s="21">
        <v>539.94100000000003</v>
      </c>
      <c r="D36" s="22">
        <v>141.053</v>
      </c>
      <c r="E36" s="22">
        <v>680.995</v>
      </c>
      <c r="F36" s="22">
        <v>702.10799999999995</v>
      </c>
      <c r="G36" s="22">
        <v>82.581999999999994</v>
      </c>
      <c r="H36" s="22">
        <v>10.36</v>
      </c>
      <c r="I36" s="22">
        <v>92.941999999999993</v>
      </c>
      <c r="J36" s="22">
        <v>93.289000000000001</v>
      </c>
      <c r="K36" s="22">
        <v>457.36</v>
      </c>
      <c r="L36" s="22">
        <v>130.69300000000001</v>
      </c>
      <c r="M36" s="22">
        <v>588.053</v>
      </c>
      <c r="N36" s="22">
        <v>608.81899999999996</v>
      </c>
    </row>
    <row r="37" spans="1:14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4.25" x14ac:dyDescent="0.45">
      <c r="A38" s="8" t="s">
        <v>82</v>
      </c>
      <c r="B38" s="23" t="s">
        <v>47</v>
      </c>
      <c r="C38" s="21">
        <v>2257.7820000000002</v>
      </c>
      <c r="D38" s="22">
        <v>674.80899999999997</v>
      </c>
      <c r="E38" s="22">
        <v>2932.59</v>
      </c>
      <c r="F38" s="22">
        <v>3012.0450000000001</v>
      </c>
      <c r="G38" s="22">
        <v>344.35599999999999</v>
      </c>
      <c r="H38" s="22">
        <v>89.096999999999994</v>
      </c>
      <c r="I38" s="22">
        <v>433.452</v>
      </c>
      <c r="J38" s="22">
        <v>434.36900000000003</v>
      </c>
      <c r="K38" s="22">
        <v>1913.4269999999999</v>
      </c>
      <c r="L38" s="22">
        <v>585.71199999999999</v>
      </c>
      <c r="M38" s="22">
        <v>2499.1379999999999</v>
      </c>
      <c r="N38" s="22">
        <v>2577.6770000000001</v>
      </c>
    </row>
    <row r="39" spans="1:14" ht="14.25" x14ac:dyDescent="0.45">
      <c r="A39" s="8" t="s">
        <v>83</v>
      </c>
      <c r="B39" s="23" t="s">
        <v>48</v>
      </c>
      <c r="C39" s="21">
        <v>1236.5999999999999</v>
      </c>
      <c r="D39" s="22">
        <v>566.947</v>
      </c>
      <c r="E39" s="22">
        <v>1803.546</v>
      </c>
      <c r="F39" s="22">
        <v>1844.46</v>
      </c>
      <c r="G39" s="22">
        <v>201.98599999999999</v>
      </c>
      <c r="H39" s="22">
        <v>107.82599999999999</v>
      </c>
      <c r="I39" s="22">
        <v>309.81200000000001</v>
      </c>
      <c r="J39" s="22">
        <v>310.40499999999997</v>
      </c>
      <c r="K39" s="22">
        <v>1034.614</v>
      </c>
      <c r="L39" s="22">
        <v>459.12099999999998</v>
      </c>
      <c r="M39" s="22">
        <v>1493.7339999999999</v>
      </c>
      <c r="N39" s="22">
        <v>1534.0550000000001</v>
      </c>
    </row>
    <row r="40" spans="1:14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4.25" x14ac:dyDescent="0.45">
      <c r="A41" s="8" t="s">
        <v>84</v>
      </c>
      <c r="B41" s="23" t="s">
        <v>4</v>
      </c>
      <c r="C41" s="21">
        <v>685.89</v>
      </c>
      <c r="D41" s="22">
        <v>347.83600000000001</v>
      </c>
      <c r="E41" s="22">
        <v>1033.7260000000001</v>
      </c>
      <c r="F41" s="22">
        <v>1065.932</v>
      </c>
      <c r="G41" s="22">
        <v>150.05000000000001</v>
      </c>
      <c r="H41" s="22">
        <v>91.241</v>
      </c>
      <c r="I41" s="22">
        <v>241.291</v>
      </c>
      <c r="J41" s="22">
        <v>248.756</v>
      </c>
      <c r="K41" s="22">
        <v>535.84</v>
      </c>
      <c r="L41" s="22">
        <v>256.59500000000003</v>
      </c>
      <c r="M41" s="22">
        <v>792.43600000000004</v>
      </c>
      <c r="N41" s="22">
        <v>817.17600000000004</v>
      </c>
    </row>
    <row r="42" spans="1:14" ht="14.25" x14ac:dyDescent="0.45">
      <c r="A42" s="8" t="s">
        <v>85</v>
      </c>
      <c r="B42" s="23" t="s">
        <v>5</v>
      </c>
      <c r="C42" s="21">
        <v>2089.893</v>
      </c>
      <c r="D42" s="22">
        <v>995.74300000000005</v>
      </c>
      <c r="E42" s="22">
        <v>3085.636</v>
      </c>
      <c r="F42" s="22">
        <v>3183.904</v>
      </c>
      <c r="G42" s="22">
        <v>380.71699999999998</v>
      </c>
      <c r="H42" s="22">
        <v>229.649</v>
      </c>
      <c r="I42" s="22">
        <v>610.36599999999999</v>
      </c>
      <c r="J42" s="22">
        <v>634.221</v>
      </c>
      <c r="K42" s="22">
        <v>1709.1759999999999</v>
      </c>
      <c r="L42" s="22">
        <v>766.09400000000005</v>
      </c>
      <c r="M42" s="22">
        <v>2475.27</v>
      </c>
      <c r="N42" s="22">
        <v>2549.683</v>
      </c>
    </row>
    <row r="43" spans="1:14" ht="14.25" x14ac:dyDescent="0.45">
      <c r="A43" s="8" t="s">
        <v>86</v>
      </c>
      <c r="B43" s="23" t="s">
        <v>6</v>
      </c>
      <c r="C43" s="21">
        <v>1524.845</v>
      </c>
      <c r="D43" s="22">
        <v>736.351</v>
      </c>
      <c r="E43" s="22">
        <v>2261.1970000000001</v>
      </c>
      <c r="F43" s="22">
        <v>2341.8609999999999</v>
      </c>
      <c r="G43" s="22">
        <v>282.01100000000002</v>
      </c>
      <c r="H43" s="22">
        <v>177.839</v>
      </c>
      <c r="I43" s="22">
        <v>459.851</v>
      </c>
      <c r="J43" s="22">
        <v>481.32799999999997</v>
      </c>
      <c r="K43" s="22">
        <v>1242.8340000000001</v>
      </c>
      <c r="L43" s="22">
        <v>558.51199999999994</v>
      </c>
      <c r="M43" s="22">
        <v>1801.346</v>
      </c>
      <c r="N43" s="22">
        <v>1860.5340000000001</v>
      </c>
    </row>
    <row r="44" spans="1:14" ht="14.25" x14ac:dyDescent="0.45">
      <c r="A44" s="8" t="s">
        <v>87</v>
      </c>
      <c r="B44" s="23" t="s">
        <v>7</v>
      </c>
      <c r="C44" s="21">
        <v>1340.1769999999999</v>
      </c>
      <c r="D44" s="22">
        <v>607.16999999999996</v>
      </c>
      <c r="E44" s="22">
        <v>1947.348</v>
      </c>
      <c r="F44" s="22">
        <v>2017.2</v>
      </c>
      <c r="G44" s="22">
        <v>218.87</v>
      </c>
      <c r="H44" s="22">
        <v>129.34200000000001</v>
      </c>
      <c r="I44" s="22">
        <v>348.21199999999999</v>
      </c>
      <c r="J44" s="22">
        <v>368.096</v>
      </c>
      <c r="K44" s="22">
        <v>1121.307</v>
      </c>
      <c r="L44" s="22">
        <v>477.82799999999997</v>
      </c>
      <c r="M44" s="22">
        <v>1599.136</v>
      </c>
      <c r="N44" s="22">
        <v>1649.105</v>
      </c>
    </row>
    <row r="45" spans="1:14" ht="14.25" x14ac:dyDescent="0.45">
      <c r="A45" s="8" t="s">
        <v>88</v>
      </c>
      <c r="B45" s="23" t="s">
        <v>8</v>
      </c>
      <c r="C45" s="21">
        <v>1651.9190000000001</v>
      </c>
      <c r="D45" s="22">
        <v>752.05200000000002</v>
      </c>
      <c r="E45" s="22">
        <v>2403.9699999999998</v>
      </c>
      <c r="F45" s="22">
        <v>2486.752</v>
      </c>
      <c r="G45" s="22">
        <v>276.88400000000001</v>
      </c>
      <c r="H45" s="22">
        <v>180.90299999999999</v>
      </c>
      <c r="I45" s="22">
        <v>457.78699999999998</v>
      </c>
      <c r="J45" s="22">
        <v>481.64499999999998</v>
      </c>
      <c r="K45" s="22">
        <v>1375.0350000000001</v>
      </c>
      <c r="L45" s="22">
        <v>571.149</v>
      </c>
      <c r="M45" s="22">
        <v>1946.184</v>
      </c>
      <c r="N45" s="22">
        <v>2005.107</v>
      </c>
    </row>
    <row r="46" spans="1:14" ht="14.25" x14ac:dyDescent="0.45">
      <c r="A46" s="8" t="s">
        <v>89</v>
      </c>
      <c r="B46" s="23" t="s">
        <v>144</v>
      </c>
      <c r="C46" s="21">
        <v>1690.222</v>
      </c>
      <c r="D46" s="22">
        <v>866.61099999999999</v>
      </c>
      <c r="E46" s="22">
        <v>2556.8310000000001</v>
      </c>
      <c r="F46" s="22">
        <v>2659.308</v>
      </c>
      <c r="G46" s="22">
        <v>243.55699999999999</v>
      </c>
      <c r="H46" s="22">
        <v>186.16900000000001</v>
      </c>
      <c r="I46" s="22">
        <v>429.726</v>
      </c>
      <c r="J46" s="22">
        <v>449.43099999999998</v>
      </c>
      <c r="K46" s="22">
        <v>1446.664</v>
      </c>
      <c r="L46" s="22">
        <v>680.44200000000001</v>
      </c>
      <c r="M46" s="22">
        <v>2127.105</v>
      </c>
      <c r="N46" s="22">
        <v>2209.877</v>
      </c>
    </row>
    <row r="47" spans="1:14" ht="14.25" x14ac:dyDescent="0.45">
      <c r="A47" s="8" t="s">
        <v>90</v>
      </c>
      <c r="B47" s="23" t="s">
        <v>0</v>
      </c>
      <c r="C47" s="21">
        <v>3494.8110000000001</v>
      </c>
      <c r="D47" s="22">
        <v>1241.8520000000001</v>
      </c>
      <c r="E47" s="22">
        <v>4736.6620000000003</v>
      </c>
      <c r="F47" s="22">
        <v>4857.3109999999997</v>
      </c>
      <c r="G47" s="22">
        <v>546.77099999999996</v>
      </c>
      <c r="H47" s="22">
        <v>197.01900000000001</v>
      </c>
      <c r="I47" s="22">
        <v>743.79</v>
      </c>
      <c r="J47" s="22">
        <v>745.58</v>
      </c>
      <c r="K47" s="22">
        <v>2948.0410000000002</v>
      </c>
      <c r="L47" s="22">
        <v>1044.8330000000001</v>
      </c>
      <c r="M47" s="22">
        <v>3992.8719999999998</v>
      </c>
      <c r="N47" s="22">
        <v>4111.732</v>
      </c>
    </row>
    <row r="48" spans="1:14" ht="14.25" x14ac:dyDescent="0.45">
      <c r="A48" s="8" t="s">
        <v>91</v>
      </c>
      <c r="B48" s="23" t="s">
        <v>9</v>
      </c>
      <c r="C48" s="21">
        <v>2649.797</v>
      </c>
      <c r="D48" s="22">
        <v>1258.241</v>
      </c>
      <c r="E48" s="22">
        <v>3908.038</v>
      </c>
      <c r="F48" s="22">
        <v>4046.69</v>
      </c>
      <c r="G48" s="22">
        <v>368.40199999999999</v>
      </c>
      <c r="H48" s="22">
        <v>246.49100000000001</v>
      </c>
      <c r="I48" s="22">
        <v>614.89300000000003</v>
      </c>
      <c r="J48" s="22">
        <v>636.07000000000005</v>
      </c>
      <c r="K48" s="22">
        <v>2281.395</v>
      </c>
      <c r="L48" s="22">
        <v>1011.75</v>
      </c>
      <c r="M48" s="22">
        <v>3293.145</v>
      </c>
      <c r="N48" s="22">
        <v>3410.62</v>
      </c>
    </row>
    <row r="49" spans="1:14" ht="14.25" x14ac:dyDescent="0.45">
      <c r="A49" s="8" t="s">
        <v>92</v>
      </c>
      <c r="B49" s="23" t="s">
        <v>10</v>
      </c>
      <c r="C49" s="21">
        <v>1522.721</v>
      </c>
      <c r="D49" s="22">
        <v>829.71</v>
      </c>
      <c r="E49" s="22">
        <v>2352.4319999999998</v>
      </c>
      <c r="F49" s="22">
        <v>2478.2190000000001</v>
      </c>
      <c r="G49" s="22">
        <v>246.179</v>
      </c>
      <c r="H49" s="22">
        <v>180.255</v>
      </c>
      <c r="I49" s="22">
        <v>426.435</v>
      </c>
      <c r="J49" s="22">
        <v>469.976</v>
      </c>
      <c r="K49" s="22">
        <v>1276.5419999999999</v>
      </c>
      <c r="L49" s="22">
        <v>649.45500000000004</v>
      </c>
      <c r="M49" s="22">
        <v>1925.9970000000001</v>
      </c>
      <c r="N49" s="22">
        <v>2008.2429999999999</v>
      </c>
    </row>
    <row r="50" spans="1:14" ht="14.25" x14ac:dyDescent="0.45">
      <c r="A50" s="8" t="s">
        <v>93</v>
      </c>
      <c r="B50" s="23" t="s">
        <v>11</v>
      </c>
      <c r="C50" s="21">
        <v>786.85299999999995</v>
      </c>
      <c r="D50" s="22">
        <v>421.83199999999999</v>
      </c>
      <c r="E50" s="22">
        <v>1208.684</v>
      </c>
      <c r="F50" s="22">
        <v>1292.672</v>
      </c>
      <c r="G50" s="22">
        <v>192.27500000000001</v>
      </c>
      <c r="H50" s="22">
        <v>136.48099999999999</v>
      </c>
      <c r="I50" s="22">
        <v>328.75599999999997</v>
      </c>
      <c r="J50" s="22">
        <v>371.66800000000001</v>
      </c>
      <c r="K50" s="22">
        <v>594.577</v>
      </c>
      <c r="L50" s="22">
        <v>285.351</v>
      </c>
      <c r="M50" s="22">
        <v>879.92899999999997</v>
      </c>
      <c r="N50" s="22">
        <v>921.00400000000002</v>
      </c>
    </row>
    <row r="51" spans="1:14" ht="14.25" x14ac:dyDescent="0.45">
      <c r="A51" s="8" t="s">
        <v>94</v>
      </c>
      <c r="B51" s="23" t="s">
        <v>12</v>
      </c>
      <c r="C51" s="21">
        <v>1644.4590000000001</v>
      </c>
      <c r="D51" s="22">
        <v>792.63199999999995</v>
      </c>
      <c r="E51" s="22">
        <v>2437.0889999999999</v>
      </c>
      <c r="F51" s="22">
        <v>2540.1689999999999</v>
      </c>
      <c r="G51" s="22">
        <v>376.82499999999999</v>
      </c>
      <c r="H51" s="22">
        <v>222.3</v>
      </c>
      <c r="I51" s="22">
        <v>599.125</v>
      </c>
      <c r="J51" s="22">
        <v>638.59699999999998</v>
      </c>
      <c r="K51" s="22">
        <v>1267.634</v>
      </c>
      <c r="L51" s="22">
        <v>570.33100000000002</v>
      </c>
      <c r="M51" s="22">
        <v>1837.9649999999999</v>
      </c>
      <c r="N51" s="22">
        <v>1901.5719999999999</v>
      </c>
    </row>
    <row r="52" spans="1:14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4.25" x14ac:dyDescent="0.45">
      <c r="A53" s="8" t="s">
        <v>147</v>
      </c>
      <c r="B53" s="23" t="s">
        <v>146</v>
      </c>
      <c r="C53" s="21">
        <v>16650.274000000001</v>
      </c>
      <c r="D53" s="22">
        <v>7635.5659999999998</v>
      </c>
      <c r="E53" s="22">
        <v>24285.839</v>
      </c>
      <c r="F53" s="22">
        <v>25137.178</v>
      </c>
      <c r="G53" s="22">
        <v>2713.44</v>
      </c>
      <c r="H53" s="22">
        <v>1618.9079999999999</v>
      </c>
      <c r="I53" s="22">
        <v>4332.3490000000002</v>
      </c>
      <c r="J53" s="22">
        <v>4515.1009999999997</v>
      </c>
      <c r="K53" s="22">
        <v>13936.834000000001</v>
      </c>
      <c r="L53" s="22">
        <v>6016.6580000000004</v>
      </c>
      <c r="M53" s="22">
        <v>19953.490000000002</v>
      </c>
      <c r="N53" s="22">
        <v>20622.077000000001</v>
      </c>
    </row>
    <row r="54" spans="1:14" ht="14.25" x14ac:dyDescent="0.45">
      <c r="A54" s="25" t="s">
        <v>138</v>
      </c>
      <c r="B54" s="26" t="s">
        <v>145</v>
      </c>
      <c r="C54" s="21">
        <v>19081.584999999999</v>
      </c>
      <c r="D54" s="22">
        <v>8850.0290000000005</v>
      </c>
      <c r="E54" s="22">
        <v>27931.613000000001</v>
      </c>
      <c r="F54" s="22">
        <v>28970.019</v>
      </c>
      <c r="G54" s="22">
        <v>3282.54</v>
      </c>
      <c r="H54" s="22">
        <v>1977.6890000000001</v>
      </c>
      <c r="I54" s="22">
        <v>5260.23</v>
      </c>
      <c r="J54" s="22">
        <v>5525.3670000000002</v>
      </c>
      <c r="K54" s="22">
        <v>15799.045</v>
      </c>
      <c r="L54" s="22">
        <v>6872.3410000000003</v>
      </c>
      <c r="M54" s="22">
        <v>22671.383000000002</v>
      </c>
      <c r="N54" s="22">
        <v>23444.652999999998</v>
      </c>
    </row>
    <row r="55" spans="1:14" s="10" customFormat="1" ht="12.75" x14ac:dyDescent="0.35">
      <c r="C55" s="27"/>
    </row>
    <row r="56" spans="1:14" s="10" customFormat="1" ht="12.75" x14ac:dyDescent="0.35">
      <c r="C56" s="27"/>
    </row>
    <row r="57" spans="1:14" s="10" customFormat="1" ht="12.75" x14ac:dyDescent="0.35">
      <c r="C57" s="27"/>
    </row>
    <row r="58" spans="1:14" s="10" customFormat="1" ht="12.75" x14ac:dyDescent="0.35">
      <c r="C58" s="27"/>
    </row>
    <row r="59" spans="1:14" s="10" customFormat="1" ht="12.75" x14ac:dyDescent="0.35">
      <c r="C59" s="27"/>
    </row>
    <row r="60" spans="1:14" s="10" customFormat="1" ht="12.75" x14ac:dyDescent="0.35">
      <c r="C60" s="27"/>
    </row>
    <row r="61" spans="1:14" s="10" customFormat="1" ht="12.75" x14ac:dyDescent="0.35">
      <c r="C61" s="27"/>
    </row>
    <row r="62" spans="1:14" s="10" customFormat="1" ht="12.75" x14ac:dyDescent="0.35">
      <c r="C62" s="27"/>
    </row>
    <row r="63" spans="1:14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3:14" x14ac:dyDescent="0.4">
      <c r="C65" s="2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3:14" x14ac:dyDescent="0.4">
      <c r="C66" s="2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3:14" x14ac:dyDescent="0.4">
      <c r="C67" s="2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3:14" x14ac:dyDescent="0.4">
      <c r="C68" s="2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3:14" x14ac:dyDescent="0.4">
      <c r="C69" s="2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3:14" x14ac:dyDescent="0.4">
      <c r="C70" s="2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3:14" x14ac:dyDescent="0.4">
      <c r="C71" s="2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3:14" x14ac:dyDescent="0.4">
      <c r="C72" s="2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3:14" x14ac:dyDescent="0.4">
      <c r="C73" s="2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3:14" x14ac:dyDescent="0.4">
      <c r="C74" s="2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3:14" x14ac:dyDescent="0.4">
      <c r="C75" s="2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3:14" x14ac:dyDescent="0.4">
      <c r="C76" s="2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3:14" x14ac:dyDescent="0.4"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3:14" x14ac:dyDescent="0.4">
      <c r="C78" s="2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3:14" x14ac:dyDescent="0.4">
      <c r="C79" s="2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3:14" x14ac:dyDescent="0.4">
      <c r="C80" s="2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3:14" x14ac:dyDescent="0.4">
      <c r="C81" s="2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3:14" x14ac:dyDescent="0.4">
      <c r="C82" s="2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3:14" x14ac:dyDescent="0.4">
      <c r="C83" s="2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3:14" x14ac:dyDescent="0.4"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3:14" x14ac:dyDescent="0.4">
      <c r="C85" s="2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3:14" x14ac:dyDescent="0.4">
      <c r="C86" s="2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3:14" x14ac:dyDescent="0.4">
      <c r="C87" s="2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3:14" x14ac:dyDescent="0.4">
      <c r="C88" s="2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3:14" x14ac:dyDescent="0.4">
      <c r="C89" s="2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3:14" x14ac:dyDescent="0.4">
      <c r="C90" s="2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3:14" x14ac:dyDescent="0.4">
      <c r="C91" s="2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3:14" x14ac:dyDescent="0.4">
      <c r="C92" s="2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3:14" x14ac:dyDescent="0.4">
      <c r="C93" s="2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3:14" x14ac:dyDescent="0.4">
      <c r="C94" s="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3:14" x14ac:dyDescent="0.4">
      <c r="C95" s="2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3:14" x14ac:dyDescent="0.4">
      <c r="C96" s="2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3:14" x14ac:dyDescent="0.4">
      <c r="C97" s="2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3:14" x14ac:dyDescent="0.4">
      <c r="C98" s="2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3:14" x14ac:dyDescent="0.4">
      <c r="C99" s="2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3:14" x14ac:dyDescent="0.4">
      <c r="C100" s="2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3:14" x14ac:dyDescent="0.4">
      <c r="C101" s="2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3:14" x14ac:dyDescent="0.4">
      <c r="C102" s="2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3:14" x14ac:dyDescent="0.4">
      <c r="C103" s="2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3:14" x14ac:dyDescent="0.4">
      <c r="C104" s="2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3:14" x14ac:dyDescent="0.4"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3:14" x14ac:dyDescent="0.4">
      <c r="C106" s="2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3:14" x14ac:dyDescent="0.4">
      <c r="C107" s="2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3:14" x14ac:dyDescent="0.4">
      <c r="C108" s="2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3:14" x14ac:dyDescent="0.4">
      <c r="C109" s="2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3:14" x14ac:dyDescent="0.4">
      <c r="C110" s="2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3:14" x14ac:dyDescent="0.4"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3:14" x14ac:dyDescent="0.4">
      <c r="C112" s="2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x14ac:dyDescent="0.4">
      <c r="C113" s="2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x14ac:dyDescent="0.4">
      <c r="C114" s="2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3:14" x14ac:dyDescent="0.4">
      <c r="C115" s="2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3:14" x14ac:dyDescent="0.4">
      <c r="C116" s="2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3:14" x14ac:dyDescent="0.4"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3:14" x14ac:dyDescent="0.4">
      <c r="C118" s="2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3:14" x14ac:dyDescent="0.4">
      <c r="C119" s="2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3:14" x14ac:dyDescent="0.4">
      <c r="C120" s="2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3:14" x14ac:dyDescent="0.4">
      <c r="C121" s="2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x14ac:dyDescent="0.4">
      <c r="C122" s="2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3:14" x14ac:dyDescent="0.4"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3:14" x14ac:dyDescent="0.4">
      <c r="C124" s="2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3:14" x14ac:dyDescent="0.4">
      <c r="C125" s="2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3:14" x14ac:dyDescent="0.4">
      <c r="C126" s="2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3:14" x14ac:dyDescent="0.4">
      <c r="C127" s="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3:14" x14ac:dyDescent="0.4">
      <c r="C128" s="2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3:14" x14ac:dyDescent="0.4">
      <c r="C129" s="2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3:14" x14ac:dyDescent="0.4">
      <c r="C130" s="2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3:14" x14ac:dyDescent="0.4">
      <c r="C131" s="2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3:14" x14ac:dyDescent="0.4">
      <c r="C132" s="2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3:14" x14ac:dyDescent="0.4"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3:14" x14ac:dyDescent="0.4"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3:14" x14ac:dyDescent="0.4"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3:14" x14ac:dyDescent="0.4">
      <c r="C136" s="2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3:14" x14ac:dyDescent="0.4">
      <c r="C137" s="2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3:14" x14ac:dyDescent="0.4">
      <c r="C138" s="2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3:14" x14ac:dyDescent="0.4">
      <c r="C139" s="2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3:14" x14ac:dyDescent="0.4">
      <c r="C140" s="2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3:14" x14ac:dyDescent="0.4">
      <c r="C141" s="2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3:14" x14ac:dyDescent="0.4">
      <c r="C142" s="2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3:14" x14ac:dyDescent="0.4">
      <c r="C143" s="2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3:14" x14ac:dyDescent="0.4">
      <c r="C144" s="2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3:14" x14ac:dyDescent="0.4"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3:14" x14ac:dyDescent="0.4">
      <c r="C146" s="2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3:14" x14ac:dyDescent="0.4">
      <c r="C147" s="2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3:14" x14ac:dyDescent="0.4"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3:14" x14ac:dyDescent="0.4"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3:14" x14ac:dyDescent="0.4">
      <c r="C150" s="2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3:14" x14ac:dyDescent="0.4">
      <c r="C151" s="2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3:14" x14ac:dyDescent="0.4">
      <c r="C152" s="2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3:14" x14ac:dyDescent="0.4">
      <c r="C153" s="2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3:14" x14ac:dyDescent="0.4">
      <c r="C154" s="2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3:14" x14ac:dyDescent="0.4">
      <c r="C155" s="2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3:14" x14ac:dyDescent="0.4">
      <c r="C156" s="2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3:14" x14ac:dyDescent="0.4">
      <c r="C157" s="2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3:14" x14ac:dyDescent="0.4">
      <c r="C158" s="2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3:14" x14ac:dyDescent="0.4">
      <c r="C159" s="2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3:14" x14ac:dyDescent="0.4">
      <c r="C160" s="2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3:14" x14ac:dyDescent="0.4">
      <c r="C161" s="2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3:14" x14ac:dyDescent="0.4">
      <c r="C162" s="2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3:14" x14ac:dyDescent="0.4">
      <c r="C163" s="2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3:14" x14ac:dyDescent="0.4">
      <c r="C164" s="2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3:14" x14ac:dyDescent="0.4">
      <c r="C165" s="2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3:14" x14ac:dyDescent="0.4">
      <c r="C166" s="2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3:14" x14ac:dyDescent="0.4">
      <c r="C167" s="2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3:14" x14ac:dyDescent="0.4">
      <c r="C168" s="2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3:14" x14ac:dyDescent="0.4">
      <c r="C169" s="2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3:14" x14ac:dyDescent="0.4">
      <c r="C170" s="2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3:14" x14ac:dyDescent="0.4">
      <c r="C171" s="2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3:14" x14ac:dyDescent="0.4">
      <c r="C172" s="2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3:14" x14ac:dyDescent="0.4">
      <c r="C173" s="2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3:14" x14ac:dyDescent="0.4">
      <c r="C174" s="2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3:14" x14ac:dyDescent="0.4">
      <c r="C175" s="2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3:14" x14ac:dyDescent="0.4">
      <c r="C176" s="2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3:14" x14ac:dyDescent="0.4">
      <c r="C177" s="2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3:14" x14ac:dyDescent="0.4">
      <c r="C178" s="2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3:14" x14ac:dyDescent="0.4">
      <c r="C179" s="2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3:14" x14ac:dyDescent="0.4">
      <c r="C180" s="2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3:14" x14ac:dyDescent="0.4">
      <c r="C181" s="2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3:14" x14ac:dyDescent="0.4">
      <c r="C182" s="2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3:14" x14ac:dyDescent="0.4">
      <c r="C183" s="2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3:14" x14ac:dyDescent="0.4">
      <c r="C184" s="2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3:14" x14ac:dyDescent="0.4">
      <c r="C185" s="2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3:14" x14ac:dyDescent="0.4">
      <c r="C186" s="2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3:14" x14ac:dyDescent="0.4">
      <c r="C187" s="2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3:14" x14ac:dyDescent="0.4">
      <c r="C188" s="2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3:14" x14ac:dyDescent="0.4">
      <c r="C189" s="2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3:14" x14ac:dyDescent="0.4">
      <c r="C190" s="2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3:14" x14ac:dyDescent="0.4">
      <c r="C191" s="2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3:14" x14ac:dyDescent="0.4">
      <c r="C192" s="2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3:14" x14ac:dyDescent="0.4">
      <c r="C193" s="2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3:14" x14ac:dyDescent="0.4">
      <c r="C194" s="2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3:14" x14ac:dyDescent="0.4">
      <c r="C195" s="2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3:14" x14ac:dyDescent="0.4">
      <c r="C196" s="2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3:14" x14ac:dyDescent="0.4">
      <c r="C197" s="2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3:14" x14ac:dyDescent="0.4">
      <c r="C198" s="2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3:14" x14ac:dyDescent="0.4">
      <c r="C199" s="2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3:14" x14ac:dyDescent="0.4">
      <c r="C200" s="2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3:14" x14ac:dyDescent="0.4">
      <c r="C201" s="2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3:14" x14ac:dyDescent="0.4">
      <c r="C202" s="2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3:14" x14ac:dyDescent="0.4">
      <c r="C203" s="2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3:14" x14ac:dyDescent="0.4">
      <c r="C204" s="2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3:14" x14ac:dyDescent="0.4">
      <c r="C205" s="2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3:14" x14ac:dyDescent="0.4">
      <c r="C206" s="2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3:14" x14ac:dyDescent="0.4">
      <c r="C207" s="2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3:14" x14ac:dyDescent="0.4">
      <c r="C208" s="2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3:14" x14ac:dyDescent="0.4">
      <c r="C209" s="2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3:14" x14ac:dyDescent="0.4">
      <c r="C210" s="2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3:14" x14ac:dyDescent="0.4">
      <c r="C211" s="2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3:14" x14ac:dyDescent="0.4">
      <c r="C212" s="2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3:14" x14ac:dyDescent="0.4">
      <c r="C213" s="2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3:14" x14ac:dyDescent="0.4">
      <c r="C214" s="2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3:14" x14ac:dyDescent="0.4">
      <c r="C215" s="2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3:14" x14ac:dyDescent="0.4">
      <c r="C216" s="2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3:14" x14ac:dyDescent="0.4">
      <c r="C217" s="2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3:14" x14ac:dyDescent="0.4">
      <c r="C218" s="2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3:14" x14ac:dyDescent="0.4">
      <c r="C219" s="2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3:14" x14ac:dyDescent="0.4">
      <c r="C220" s="2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3:14" x14ac:dyDescent="0.4">
      <c r="C221" s="2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3:14" x14ac:dyDescent="0.4">
      <c r="C222" s="2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3:14" x14ac:dyDescent="0.4">
      <c r="C223" s="2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3:14" x14ac:dyDescent="0.4">
      <c r="C224" s="2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3:14" x14ac:dyDescent="0.4">
      <c r="C225" s="2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3:14" x14ac:dyDescent="0.4">
      <c r="C226" s="2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3:14" x14ac:dyDescent="0.4">
      <c r="C227" s="2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3:14" x14ac:dyDescent="0.4">
      <c r="C228" s="2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3:14" x14ac:dyDescent="0.4">
      <c r="C229" s="2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3:14" x14ac:dyDescent="0.4">
      <c r="C230" s="2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3:14" x14ac:dyDescent="0.4">
      <c r="C231" s="2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3:14" x14ac:dyDescent="0.4">
      <c r="C232" s="2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3:14" x14ac:dyDescent="0.4">
      <c r="C233" s="2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3:14" x14ac:dyDescent="0.4">
      <c r="C234" s="2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3:14" x14ac:dyDescent="0.4">
      <c r="C235" s="2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3:14" x14ac:dyDescent="0.4">
      <c r="C236" s="2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3:14" x14ac:dyDescent="0.4">
      <c r="C237" s="2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3:14" x14ac:dyDescent="0.4">
      <c r="C238" s="2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3:14" x14ac:dyDescent="0.4">
      <c r="C239" s="2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3:14" x14ac:dyDescent="0.4">
      <c r="C240" s="2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3:14" x14ac:dyDescent="0.4">
      <c r="C241" s="2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3:14" x14ac:dyDescent="0.4">
      <c r="C242" s="2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3:14" x14ac:dyDescent="0.4">
      <c r="C243" s="2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3:14" x14ac:dyDescent="0.4">
      <c r="C244" s="2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3:14" x14ac:dyDescent="0.4">
      <c r="C245" s="2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3:14" x14ac:dyDescent="0.4">
      <c r="C246" s="2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3:14" x14ac:dyDescent="0.4">
      <c r="C247" s="2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3:14" x14ac:dyDescent="0.4">
      <c r="C248" s="2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3:14" x14ac:dyDescent="0.4">
      <c r="C249" s="2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3:14" x14ac:dyDescent="0.4">
      <c r="C250" s="2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3:14" x14ac:dyDescent="0.4">
      <c r="C251" s="2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3:14" x14ac:dyDescent="0.4">
      <c r="C252" s="2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3:14" x14ac:dyDescent="0.4">
      <c r="C253" s="2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3:14" x14ac:dyDescent="0.4">
      <c r="C254" s="2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3:14" x14ac:dyDescent="0.4">
      <c r="C255" s="2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3:14" x14ac:dyDescent="0.4">
      <c r="C256" s="2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3:14" x14ac:dyDescent="0.4">
      <c r="C257" s="2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3:14" x14ac:dyDescent="0.4">
      <c r="C258" s="2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3:14" x14ac:dyDescent="0.4">
      <c r="C259" s="2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3:14" x14ac:dyDescent="0.4">
      <c r="C260" s="2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3:14" x14ac:dyDescent="0.4">
      <c r="C261" s="2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3:14" x14ac:dyDescent="0.4">
      <c r="C262" s="2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3:14" x14ac:dyDescent="0.4">
      <c r="C263" s="2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3:14" x14ac:dyDescent="0.4">
      <c r="C264" s="2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3:14" x14ac:dyDescent="0.4">
      <c r="C265" s="2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3:14" x14ac:dyDescent="0.4">
      <c r="C266" s="2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3:14" x14ac:dyDescent="0.4">
      <c r="C267" s="2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3:14" x14ac:dyDescent="0.4">
      <c r="C268" s="2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3:14" x14ac:dyDescent="0.4">
      <c r="C269" s="2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3:14" x14ac:dyDescent="0.4">
      <c r="C270" s="2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3:14" x14ac:dyDescent="0.4">
      <c r="C271" s="2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3:14" x14ac:dyDescent="0.4">
      <c r="C272" s="2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3:14" x14ac:dyDescent="0.4">
      <c r="C273" s="2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3:14" x14ac:dyDescent="0.4">
      <c r="C274" s="2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3:14" x14ac:dyDescent="0.4">
      <c r="C275" s="2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3:14" x14ac:dyDescent="0.4">
      <c r="C276" s="2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3:14" x14ac:dyDescent="0.4">
      <c r="C277" s="2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3:14" x14ac:dyDescent="0.4">
      <c r="C278" s="27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3:14" x14ac:dyDescent="0.4">
      <c r="C279" s="27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3:14" x14ac:dyDescent="0.4">
      <c r="C280" s="27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3:14" x14ac:dyDescent="0.4">
      <c r="C281" s="27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3:14" x14ac:dyDescent="0.4">
      <c r="C282" s="27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3:14" x14ac:dyDescent="0.4">
      <c r="C283" s="27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3:14" x14ac:dyDescent="0.4">
      <c r="C284" s="27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3:14" x14ac:dyDescent="0.4">
      <c r="C285" s="27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3:14" x14ac:dyDescent="0.4">
      <c r="C286" s="27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3:14" x14ac:dyDescent="0.4">
      <c r="C287" s="27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3:14" x14ac:dyDescent="0.4">
      <c r="C288" s="27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3:14" x14ac:dyDescent="0.4">
      <c r="C289" s="27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3:14" x14ac:dyDescent="0.4">
      <c r="C290" s="27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4" x14ac:dyDescent="0.4">
      <c r="C291" s="27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3:14" x14ac:dyDescent="0.4">
      <c r="C292" s="27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3:14" x14ac:dyDescent="0.4">
      <c r="C293" s="27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3:14" x14ac:dyDescent="0.4">
      <c r="C294" s="27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4" x14ac:dyDescent="0.4">
      <c r="C295" s="27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4" x14ac:dyDescent="0.4">
      <c r="C296" s="27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4" x14ac:dyDescent="0.4">
      <c r="C297" s="27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4" x14ac:dyDescent="0.4">
      <c r="C298" s="27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4" x14ac:dyDescent="0.4">
      <c r="C299" s="27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4" x14ac:dyDescent="0.4">
      <c r="C300" s="27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4" x14ac:dyDescent="0.4">
      <c r="C301" s="27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4" x14ac:dyDescent="0.4">
      <c r="C302" s="27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4" x14ac:dyDescent="0.4">
      <c r="C303" s="27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4" x14ac:dyDescent="0.4">
      <c r="C304" s="27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4">
      <c r="C305" s="27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4">
      <c r="C306" s="27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4">
      <c r="C307" s="27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4">
      <c r="C308" s="27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4">
      <c r="C309" s="27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4">
      <c r="C310" s="27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4">
      <c r="C311" s="27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4">
      <c r="C312" s="27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4">
      <c r="C313" s="27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4">
      <c r="C314" s="27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4">
      <c r="C315" s="27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4">
      <c r="C316" s="27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4">
      <c r="C317" s="27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4">
      <c r="C318" s="27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4">
      <c r="C319" s="27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4">
      <c r="C320" s="27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4">
      <c r="C321" s="27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4">
      <c r="C322" s="27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4">
      <c r="C323" s="27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4">
      <c r="C324" s="27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4">
      <c r="C325" s="27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4">
      <c r="C326" s="27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4">
      <c r="C327" s="27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4">
      <c r="C328" s="27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4">
      <c r="C329" s="27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4">
      <c r="C330" s="27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4">
      <c r="C331" s="27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4">
      <c r="C332" s="27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4">
      <c r="C333" s="27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4">
      <c r="C334" s="27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4">
      <c r="C335" s="27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4">
      <c r="C336" s="27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4">
      <c r="C337" s="27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4">
      <c r="C338" s="27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4">
      <c r="C339" s="27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4">
      <c r="C340" s="27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4">
      <c r="C341" s="27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4">
      <c r="C342" s="27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4">
      <c r="C343" s="27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4">
      <c r="C344" s="27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4">
      <c r="C345" s="27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4">
      <c r="C346" s="27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4">
      <c r="C347" s="27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4">
      <c r="C348" s="27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4">
      <c r="C349" s="27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4">
      <c r="C350" s="27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4">
      <c r="C351" s="27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4">
      <c r="C352" s="27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4">
      <c r="C353" s="27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4">
      <c r="C354" s="27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4">
      <c r="C355" s="27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4">
      <c r="C356" s="27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4">
      <c r="C357" s="27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4">
      <c r="C358" s="27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4">
      <c r="C359" s="27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4">
      <c r="C360" s="27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4">
      <c r="C361" s="27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4">
      <c r="C362" s="27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4">
      <c r="C363" s="27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4">
      <c r="C364" s="27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4">
      <c r="C365" s="27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4">
      <c r="C366" s="27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4">
      <c r="C367" s="27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4">
      <c r="C368" s="27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4">
      <c r="C369" s="27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4">
      <c r="C370" s="27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4">
      <c r="C371" s="27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4">
      <c r="C372" s="27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4">
      <c r="C373" s="27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4">
      <c r="C374" s="27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4">
      <c r="C375" s="27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4">
      <c r="C376" s="27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4">
      <c r="C377" s="27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4">
      <c r="C378" s="27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4">
      <c r="C379" s="27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4">
      <c r="C380" s="27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4">
      <c r="C381" s="27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4">
      <c r="C382" s="27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4">
      <c r="C383" s="2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4">
      <c r="C384" s="27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4">
      <c r="C385" s="27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4">
      <c r="C386" s="27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4">
      <c r="C387" s="27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4">
      <c r="C388" s="27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4">
      <c r="C389" s="27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4">
      <c r="C390" s="27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4">
      <c r="C391" s="27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4">
      <c r="C392" s="27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4">
      <c r="C393" s="27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4">
      <c r="C394" s="27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4">
      <c r="C395" s="27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4">
      <c r="C396" s="27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4">
      <c r="C397" s="27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4">
      <c r="C398" s="27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4">
      <c r="C399" s="27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4">
      <c r="C400" s="27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4">
      <c r="C401" s="27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4">
      <c r="C402" s="27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4">
      <c r="C403" s="27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4">
      <c r="C404" s="27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4">
      <c r="C405" s="27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4">
      <c r="C406" s="27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4">
      <c r="C407" s="27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4">
      <c r="C408" s="27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4">
      <c r="C409" s="27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4">
      <c r="C410" s="27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4">
      <c r="C411" s="27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4">
      <c r="C412" s="27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4">
      <c r="C413" s="27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4">
      <c r="C414" s="27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4">
      <c r="C415" s="27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4">
      <c r="C416" s="27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4">
      <c r="C417" s="27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4">
      <c r="C418" s="27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4">
      <c r="C419" s="27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4">
      <c r="C420" s="27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4">
      <c r="C421" s="27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4">
      <c r="C422" s="27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4">
      <c r="C423" s="27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4">
      <c r="C424" s="27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4">
      <c r="C425" s="27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4">
      <c r="C426" s="27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4">
      <c r="C427" s="27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4">
      <c r="C428" s="27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4">
      <c r="C429" s="27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4">
      <c r="C430" s="27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4">
      <c r="C431" s="27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4">
      <c r="C432" s="27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4">
      <c r="C433" s="27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4">
      <c r="C434" s="27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4">
      <c r="C435" s="27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4">
      <c r="C436" s="27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4">
      <c r="C437" s="27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4">
      <c r="C438" s="27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4">
      <c r="C439" s="27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4">
      <c r="C440" s="2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4">
      <c r="C441" s="27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4">
      <c r="C442" s="27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4">
      <c r="C443" s="27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4">
      <c r="C444" s="27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4">
      <c r="C445" s="27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4">
      <c r="C446" s="27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4">
      <c r="C447" s="27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4">
      <c r="C448" s="27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4">
      <c r="C449" s="27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4">
      <c r="C450" s="27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4">
      <c r="C451" s="27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4">
      <c r="C452" s="27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4">
      <c r="C453" s="27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4">
      <c r="C454" s="27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4">
      <c r="C455" s="27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4">
      <c r="C456" s="27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4">
      <c r="C457" s="27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4">
      <c r="C458" s="27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4">
      <c r="C459" s="27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4">
      <c r="C460" s="27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4">
      <c r="C461" s="27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4">
      <c r="C462" s="27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4">
      <c r="C463" s="27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4">
      <c r="C464" s="27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4">
      <c r="C465" s="27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4">
      <c r="C466" s="27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4">
      <c r="C467" s="27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4">
      <c r="C468" s="27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4">
      <c r="C469" s="27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4">
      <c r="C470" s="27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4">
      <c r="C471" s="27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4">
      <c r="C472" s="27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4">
      <c r="C473" s="27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4">
      <c r="C474" s="27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4">
      <c r="C475" s="27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4">
      <c r="C476" s="27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4">
      <c r="C477" s="27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4">
      <c r="C478" s="27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4">
      <c r="C479" s="27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4">
      <c r="C480" s="27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4">
      <c r="C481" s="27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4">
      <c r="C482" s="27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4">
      <c r="C483" s="27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4">
      <c r="C484" s="27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4">
      <c r="C485" s="27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4">
      <c r="C486" s="27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4">
      <c r="C487" s="27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4">
      <c r="C488" s="27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4">
      <c r="C489" s="27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4">
      <c r="C490" s="27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4">
      <c r="C491" s="27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4">
      <c r="C492" s="27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4">
      <c r="C493" s="27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4">
      <c r="C494" s="27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4">
      <c r="C495" s="27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4">
      <c r="C496" s="27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4">
      <c r="C497" s="27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4">
      <c r="C498" s="27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4">
      <c r="C499" s="27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4">
      <c r="C500" s="27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4">
      <c r="C501" s="27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4">
      <c r="C502" s="27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4">
      <c r="C503" s="27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4">
      <c r="C504" s="27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4">
      <c r="C505" s="27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4">
      <c r="C506" s="27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3:14" x14ac:dyDescent="0.4">
      <c r="C507" s="27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3:14" x14ac:dyDescent="0.4">
      <c r="C508" s="27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3:14" x14ac:dyDescent="0.4">
      <c r="C509" s="27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3:14" x14ac:dyDescent="0.4">
      <c r="C510" s="27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3:14" x14ac:dyDescent="0.4">
      <c r="C511" s="27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3:14" x14ac:dyDescent="0.4">
      <c r="C512" s="27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3:14" x14ac:dyDescent="0.4">
      <c r="C513" s="27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3:14" x14ac:dyDescent="0.4">
      <c r="C514" s="27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3:14" x14ac:dyDescent="0.4">
      <c r="C515" s="27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3:14" x14ac:dyDescent="0.4">
      <c r="C516" s="27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3:14" x14ac:dyDescent="0.4">
      <c r="C517" s="27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3:14" x14ac:dyDescent="0.4">
      <c r="C518" s="27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3:14" x14ac:dyDescent="0.4">
      <c r="C519" s="27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3:14" x14ac:dyDescent="0.4">
      <c r="C520" s="27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3:14" x14ac:dyDescent="0.4">
      <c r="C521" s="27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3:14" x14ac:dyDescent="0.4">
      <c r="C522" s="27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3:14" x14ac:dyDescent="0.4">
      <c r="C523" s="27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</sheetData>
  <mergeCells count="3">
    <mergeCell ref="C1:F1"/>
    <mergeCell ref="G1:J1"/>
    <mergeCell ref="K1:N1"/>
  </mergeCells>
  <conditionalFormatting sqref="C3:N3">
    <cfRule type="cellIs" dxfId="71" priority="7" stopIfTrue="1" operator="equal">
      <formula>"X"</formula>
    </cfRule>
    <cfRule type="cellIs" dxfId="70" priority="8" stopIfTrue="1" operator="equal">
      <formula>"N"</formula>
    </cfRule>
    <cfRule type="cellIs" dxfId="69" priority="9" stopIfTrue="1" operator="equal">
      <formula>"B"</formula>
    </cfRule>
  </conditionalFormatting>
  <conditionalFormatting sqref="C3:N3">
    <cfRule type="cellIs" dxfId="68" priority="4" stopIfTrue="1" operator="equal">
      <formula>"X"</formula>
    </cfRule>
    <cfRule type="cellIs" dxfId="67" priority="5" stopIfTrue="1" operator="equal">
      <formula>"N"</formula>
    </cfRule>
    <cfRule type="cellIs" dxfId="66" priority="6" stopIfTrue="1" operator="equal">
      <formula>"B"</formula>
    </cfRule>
  </conditionalFormatting>
  <conditionalFormatting sqref="C3:N3">
    <cfRule type="cellIs" dxfId="65" priority="1" stopIfTrue="1" operator="equal">
      <formula>"X"</formula>
    </cfRule>
    <cfRule type="cellIs" dxfId="64" priority="2" stopIfTrue="1" operator="equal">
      <formula>"N"</formula>
    </cfRule>
    <cfRule type="cellIs" dxfId="63" priority="3" stopIfTrue="1" operator="equal">
      <formula>"B"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23"/>
  <sheetViews>
    <sheetView topLeftCell="G1" workbookViewId="0">
      <selection activeCell="J4" sqref="J4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8" width="9.19921875" style="10"/>
    <col min="19" max="16384" width="9.19921875" style="11"/>
  </cols>
  <sheetData>
    <row r="1" spans="1:27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27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27" ht="14.25" x14ac:dyDescent="0.45">
      <c r="A4" s="8" t="s">
        <v>49</v>
      </c>
      <c r="B4" s="20" t="s">
        <v>15</v>
      </c>
      <c r="C4" s="21">
        <v>379.34500000000003</v>
      </c>
      <c r="D4" s="22">
        <v>59.853999999999999</v>
      </c>
      <c r="E4" s="22">
        <v>439.19900000000001</v>
      </c>
      <c r="F4" s="22">
        <v>455.505</v>
      </c>
      <c r="G4" s="22">
        <v>13.236000000000001</v>
      </c>
      <c r="H4" s="22">
        <v>2.391</v>
      </c>
      <c r="I4" s="22">
        <v>15.627000000000001</v>
      </c>
      <c r="J4" s="22">
        <v>15.654999999999999</v>
      </c>
      <c r="K4" s="22">
        <v>366.11</v>
      </c>
      <c r="L4" s="22">
        <v>57.463000000000001</v>
      </c>
      <c r="M4" s="22">
        <v>423.572</v>
      </c>
      <c r="N4" s="22">
        <v>439.85</v>
      </c>
    </row>
    <row r="5" spans="1:27" ht="14.25" x14ac:dyDescent="0.45">
      <c r="A5" s="8" t="s">
        <v>50</v>
      </c>
      <c r="B5" s="20" t="s">
        <v>28</v>
      </c>
      <c r="C5" s="21">
        <v>35.15</v>
      </c>
      <c r="D5" s="22">
        <v>15.438000000000001</v>
      </c>
      <c r="E5" s="22">
        <v>50.588000000000001</v>
      </c>
      <c r="F5" s="22">
        <v>52.183999999999997</v>
      </c>
      <c r="G5" s="22">
        <v>7.0339999999999998</v>
      </c>
      <c r="H5" s="22">
        <v>3.972</v>
      </c>
      <c r="I5" s="22">
        <v>11.006</v>
      </c>
      <c r="J5" s="22">
        <v>11.02</v>
      </c>
      <c r="K5" s="22">
        <v>28.116</v>
      </c>
      <c r="L5" s="22">
        <v>11.465999999999999</v>
      </c>
      <c r="M5" s="22">
        <v>39.582000000000001</v>
      </c>
      <c r="N5" s="22">
        <v>41.164000000000001</v>
      </c>
    </row>
    <row r="6" spans="1:27" ht="14.25" x14ac:dyDescent="0.45">
      <c r="A6" s="8" t="s">
        <v>51</v>
      </c>
      <c r="B6" s="20" t="s">
        <v>29</v>
      </c>
      <c r="C6" s="21">
        <v>85.55</v>
      </c>
      <c r="D6" s="22">
        <v>43.000999999999998</v>
      </c>
      <c r="E6" s="22">
        <v>128.55000000000001</v>
      </c>
      <c r="F6" s="22">
        <v>133.54300000000001</v>
      </c>
      <c r="G6" s="22">
        <v>14.598000000000001</v>
      </c>
      <c r="H6" s="22">
        <v>8.1129999999999995</v>
      </c>
      <c r="I6" s="22">
        <v>22.712</v>
      </c>
      <c r="J6" s="22">
        <v>22.762</v>
      </c>
      <c r="K6" s="22">
        <v>70.950999999999993</v>
      </c>
      <c r="L6" s="22">
        <v>34.887</v>
      </c>
      <c r="M6" s="22">
        <v>105.839</v>
      </c>
      <c r="N6" s="22">
        <v>110.78100000000001</v>
      </c>
    </row>
    <row r="7" spans="1:27" ht="14.25" x14ac:dyDescent="0.45">
      <c r="A7" s="8" t="s">
        <v>52</v>
      </c>
      <c r="B7" s="20" t="s">
        <v>30</v>
      </c>
      <c r="C7" s="21">
        <v>45.924999999999997</v>
      </c>
      <c r="D7" s="22">
        <v>25.161999999999999</v>
      </c>
      <c r="E7" s="22">
        <v>71.085999999999999</v>
      </c>
      <c r="F7" s="22">
        <v>73.161000000000001</v>
      </c>
      <c r="G7" s="22">
        <v>6.577</v>
      </c>
      <c r="H7" s="22">
        <v>4.2709999999999999</v>
      </c>
      <c r="I7" s="22">
        <v>10.848000000000001</v>
      </c>
      <c r="J7" s="22">
        <v>10.885999999999999</v>
      </c>
      <c r="K7" s="22">
        <v>39.347999999999999</v>
      </c>
      <c r="L7" s="22">
        <v>20.890999999999998</v>
      </c>
      <c r="M7" s="22">
        <v>60.238</v>
      </c>
      <c r="N7" s="22">
        <v>62.274999999999999</v>
      </c>
    </row>
    <row r="8" spans="1:27" ht="14.25" x14ac:dyDescent="0.45">
      <c r="A8" s="8" t="s">
        <v>53</v>
      </c>
      <c r="B8" s="20" t="s">
        <v>31</v>
      </c>
      <c r="C8" s="21">
        <v>83.063000000000002</v>
      </c>
      <c r="D8" s="22">
        <v>31.308</v>
      </c>
      <c r="E8" s="22">
        <v>114.371</v>
      </c>
      <c r="F8" s="22">
        <v>117.152</v>
      </c>
      <c r="G8" s="22">
        <v>16.056999999999999</v>
      </c>
      <c r="H8" s="22">
        <v>4.4649999999999999</v>
      </c>
      <c r="I8" s="22">
        <v>20.523</v>
      </c>
      <c r="J8" s="22">
        <v>20.594000000000001</v>
      </c>
      <c r="K8" s="22">
        <v>67.006</v>
      </c>
      <c r="L8" s="22">
        <v>26.841999999999999</v>
      </c>
      <c r="M8" s="22">
        <v>93.847999999999999</v>
      </c>
      <c r="N8" s="22">
        <v>96.558000000000007</v>
      </c>
    </row>
    <row r="9" spans="1:27" ht="14.25" x14ac:dyDescent="0.45">
      <c r="A9" s="8" t="s">
        <v>54</v>
      </c>
      <c r="B9" s="20" t="s">
        <v>32</v>
      </c>
      <c r="C9" s="21">
        <v>66.92</v>
      </c>
      <c r="D9" s="22">
        <v>37.898000000000003</v>
      </c>
      <c r="E9" s="22">
        <v>104.818</v>
      </c>
      <c r="F9" s="22">
        <v>108.914</v>
      </c>
      <c r="G9" s="22">
        <v>8.5549999999999997</v>
      </c>
      <c r="H9" s="22">
        <v>5.8689999999999998</v>
      </c>
      <c r="I9" s="22">
        <v>14.423999999999999</v>
      </c>
      <c r="J9" s="22">
        <v>14.465999999999999</v>
      </c>
      <c r="K9" s="22">
        <v>58.365000000000002</v>
      </c>
      <c r="L9" s="22">
        <v>32.029000000000003</v>
      </c>
      <c r="M9" s="22">
        <v>90.393000000000001</v>
      </c>
      <c r="N9" s="22">
        <v>94.448999999999998</v>
      </c>
    </row>
    <row r="10" spans="1:27" ht="14.25" x14ac:dyDescent="0.45">
      <c r="A10" s="8" t="s">
        <v>55</v>
      </c>
      <c r="B10" s="20" t="s">
        <v>14</v>
      </c>
      <c r="C10" s="21">
        <v>263.88299999999998</v>
      </c>
      <c r="D10" s="22">
        <v>77.17</v>
      </c>
      <c r="E10" s="22">
        <v>341.053</v>
      </c>
      <c r="F10" s="22">
        <v>353.55200000000002</v>
      </c>
      <c r="G10" s="22">
        <v>35.304000000000002</v>
      </c>
      <c r="H10" s="22">
        <v>8.8670000000000009</v>
      </c>
      <c r="I10" s="22">
        <v>44.170999999999999</v>
      </c>
      <c r="J10" s="22">
        <v>44.454000000000001</v>
      </c>
      <c r="K10" s="22">
        <v>228.57900000000001</v>
      </c>
      <c r="L10" s="22">
        <v>68.302999999999997</v>
      </c>
      <c r="M10" s="22">
        <v>296.88200000000001</v>
      </c>
      <c r="N10" s="22">
        <v>309.09800000000001</v>
      </c>
    </row>
    <row r="11" spans="1:27" ht="14.25" x14ac:dyDescent="0.45">
      <c r="A11" s="8" t="s">
        <v>56</v>
      </c>
      <c r="B11" s="20" t="s">
        <v>33</v>
      </c>
      <c r="C11" s="21">
        <v>78.078999999999994</v>
      </c>
      <c r="D11" s="22">
        <v>38.350999999999999</v>
      </c>
      <c r="E11" s="22">
        <v>116.431</v>
      </c>
      <c r="F11" s="22">
        <v>119.50700000000001</v>
      </c>
      <c r="G11" s="22">
        <v>15.663</v>
      </c>
      <c r="H11" s="22">
        <v>7.6879999999999997</v>
      </c>
      <c r="I11" s="22">
        <v>23.350999999999999</v>
      </c>
      <c r="J11" s="22">
        <v>23.391999999999999</v>
      </c>
      <c r="K11" s="22">
        <v>62.415999999999997</v>
      </c>
      <c r="L11" s="22">
        <v>30.663</v>
      </c>
      <c r="M11" s="22">
        <v>93.078999999999994</v>
      </c>
      <c r="N11" s="22">
        <v>96.114999999999995</v>
      </c>
    </row>
    <row r="12" spans="1:27" ht="14.25" x14ac:dyDescent="0.45">
      <c r="A12" s="8" t="s">
        <v>57</v>
      </c>
      <c r="B12" s="20" t="s">
        <v>34</v>
      </c>
      <c r="C12" s="21">
        <v>92.387</v>
      </c>
      <c r="D12" s="22">
        <v>35.982999999999997</v>
      </c>
      <c r="E12" s="22">
        <v>128.37</v>
      </c>
      <c r="F12" s="22">
        <v>131.31299999999999</v>
      </c>
      <c r="G12" s="22">
        <v>13.605</v>
      </c>
      <c r="H12" s="22">
        <v>4.3230000000000004</v>
      </c>
      <c r="I12" s="22">
        <v>17.928000000000001</v>
      </c>
      <c r="J12" s="22">
        <v>17.946999999999999</v>
      </c>
      <c r="K12" s="22">
        <v>78.781999999999996</v>
      </c>
      <c r="L12" s="22">
        <v>31.66</v>
      </c>
      <c r="M12" s="22">
        <v>110.44199999999999</v>
      </c>
      <c r="N12" s="22">
        <v>113.366</v>
      </c>
    </row>
    <row r="13" spans="1:27" ht="14.25" x14ac:dyDescent="0.45">
      <c r="A13" s="8" t="s">
        <v>58</v>
      </c>
      <c r="B13" s="20" t="s">
        <v>35</v>
      </c>
      <c r="C13" s="21">
        <v>68.748999999999995</v>
      </c>
      <c r="D13" s="22">
        <v>33.671999999999997</v>
      </c>
      <c r="E13" s="22">
        <v>102.42100000000001</v>
      </c>
      <c r="F13" s="22">
        <v>105.46</v>
      </c>
      <c r="G13" s="22">
        <v>14.369</v>
      </c>
      <c r="H13" s="22">
        <v>7.7069999999999999</v>
      </c>
      <c r="I13" s="22">
        <v>22.074999999999999</v>
      </c>
      <c r="J13" s="22">
        <v>22.282</v>
      </c>
      <c r="K13" s="22">
        <v>54.38</v>
      </c>
      <c r="L13" s="22">
        <v>25.966000000000001</v>
      </c>
      <c r="M13" s="22">
        <v>80.344999999999999</v>
      </c>
      <c r="N13" s="22">
        <v>83.177999999999997</v>
      </c>
    </row>
    <row r="14" spans="1:27" ht="14.25" x14ac:dyDescent="0.45">
      <c r="A14" s="8" t="s">
        <v>59</v>
      </c>
      <c r="B14" s="20" t="s">
        <v>36</v>
      </c>
      <c r="C14" s="21">
        <v>49.164000000000001</v>
      </c>
      <c r="D14" s="22">
        <v>30.727</v>
      </c>
      <c r="E14" s="22">
        <v>79.891000000000005</v>
      </c>
      <c r="F14" s="22">
        <v>81.888999999999996</v>
      </c>
      <c r="G14" s="22">
        <v>12.794</v>
      </c>
      <c r="H14" s="22">
        <v>8.9770000000000003</v>
      </c>
      <c r="I14" s="22">
        <v>21.771000000000001</v>
      </c>
      <c r="J14" s="22">
        <v>21.774999999999999</v>
      </c>
      <c r="K14" s="22">
        <v>36.369999999999997</v>
      </c>
      <c r="L14" s="22">
        <v>21.751000000000001</v>
      </c>
      <c r="M14" s="22">
        <v>58.121000000000002</v>
      </c>
      <c r="N14" s="22">
        <v>60.113999999999997</v>
      </c>
    </row>
    <row r="15" spans="1:27" ht="14.25" x14ac:dyDescent="0.45">
      <c r="A15" s="8" t="s">
        <v>60</v>
      </c>
      <c r="B15" s="20" t="s">
        <v>16</v>
      </c>
      <c r="C15" s="21">
        <v>79.828999999999994</v>
      </c>
      <c r="D15" s="22">
        <v>28.826000000000001</v>
      </c>
      <c r="E15" s="22">
        <v>108.654</v>
      </c>
      <c r="F15" s="22">
        <v>112.962</v>
      </c>
      <c r="G15" s="22">
        <v>14.244</v>
      </c>
      <c r="H15" s="22">
        <v>5.43</v>
      </c>
      <c r="I15" s="22">
        <v>19.673999999999999</v>
      </c>
      <c r="J15" s="22">
        <v>19.724</v>
      </c>
      <c r="K15" s="22">
        <v>65.584999999999994</v>
      </c>
      <c r="L15" s="22">
        <v>23.396000000000001</v>
      </c>
      <c r="M15" s="22">
        <v>88.980999999999995</v>
      </c>
      <c r="N15" s="22">
        <v>93.238</v>
      </c>
    </row>
    <row r="16" spans="1:27" ht="14.25" x14ac:dyDescent="0.45">
      <c r="A16" s="8" t="s">
        <v>61</v>
      </c>
      <c r="B16" s="20" t="s">
        <v>17</v>
      </c>
      <c r="C16" s="21">
        <v>97.194000000000003</v>
      </c>
      <c r="D16" s="22">
        <v>37.374000000000002</v>
      </c>
      <c r="E16" s="22">
        <v>134.56800000000001</v>
      </c>
      <c r="F16" s="22">
        <v>137.59800000000001</v>
      </c>
      <c r="G16" s="22">
        <v>17.728999999999999</v>
      </c>
      <c r="H16" s="22">
        <v>3.2770000000000001</v>
      </c>
      <c r="I16" s="22">
        <v>21.006</v>
      </c>
      <c r="J16" s="22">
        <v>21.062000000000001</v>
      </c>
      <c r="K16" s="22">
        <v>79.463999999999999</v>
      </c>
      <c r="L16" s="22">
        <v>34.097999999999999</v>
      </c>
      <c r="M16" s="22">
        <v>113.562</v>
      </c>
      <c r="N16" s="22">
        <v>116.536</v>
      </c>
    </row>
    <row r="17" spans="1:14" ht="14.25" x14ac:dyDescent="0.45">
      <c r="A17" s="8" t="s">
        <v>62</v>
      </c>
      <c r="B17" s="20" t="s">
        <v>18</v>
      </c>
      <c r="C17" s="21">
        <v>44.93</v>
      </c>
      <c r="D17" s="22">
        <v>22.928000000000001</v>
      </c>
      <c r="E17" s="22">
        <v>67.858000000000004</v>
      </c>
      <c r="F17" s="22">
        <v>70.668999999999997</v>
      </c>
      <c r="G17" s="22">
        <v>9.3659999999999997</v>
      </c>
      <c r="H17" s="22">
        <v>3.6019999999999999</v>
      </c>
      <c r="I17" s="22">
        <v>12.968999999999999</v>
      </c>
      <c r="J17" s="22">
        <v>12.99</v>
      </c>
      <c r="K17" s="22">
        <v>35.564</v>
      </c>
      <c r="L17" s="22">
        <v>19.326000000000001</v>
      </c>
      <c r="M17" s="22">
        <v>54.889000000000003</v>
      </c>
      <c r="N17" s="22">
        <v>57.679000000000002</v>
      </c>
    </row>
    <row r="18" spans="1:14" ht="14.25" x14ac:dyDescent="0.45">
      <c r="A18" s="8" t="s">
        <v>63</v>
      </c>
      <c r="B18" s="20" t="s">
        <v>37</v>
      </c>
      <c r="C18" s="21">
        <v>47.67</v>
      </c>
      <c r="D18" s="22">
        <v>23.359000000000002</v>
      </c>
      <c r="E18" s="22">
        <v>71.028999999999996</v>
      </c>
      <c r="F18" s="22">
        <v>73.477000000000004</v>
      </c>
      <c r="G18" s="22">
        <v>5.8869999999999996</v>
      </c>
      <c r="H18" s="22">
        <v>4.9160000000000004</v>
      </c>
      <c r="I18" s="22">
        <v>10.803000000000001</v>
      </c>
      <c r="J18" s="22">
        <v>10.821999999999999</v>
      </c>
      <c r="K18" s="22">
        <v>41.783000000000001</v>
      </c>
      <c r="L18" s="22">
        <v>18.443000000000001</v>
      </c>
      <c r="M18" s="22">
        <v>60.225999999999999</v>
      </c>
      <c r="N18" s="22">
        <v>62.655000000000001</v>
      </c>
    </row>
    <row r="19" spans="1:14" ht="14.25" x14ac:dyDescent="0.45">
      <c r="A19" s="8" t="s">
        <v>64</v>
      </c>
      <c r="B19" s="20" t="s">
        <v>38</v>
      </c>
      <c r="C19" s="21">
        <v>52.000999999999998</v>
      </c>
      <c r="D19" s="22">
        <v>27.059000000000001</v>
      </c>
      <c r="E19" s="22">
        <v>79.058000000000007</v>
      </c>
      <c r="F19" s="22">
        <v>81.335999999999999</v>
      </c>
      <c r="G19" s="22">
        <v>10.901999999999999</v>
      </c>
      <c r="H19" s="22">
        <v>5.6189999999999998</v>
      </c>
      <c r="I19" s="22">
        <v>16.521000000000001</v>
      </c>
      <c r="J19" s="22">
        <v>16.547999999999998</v>
      </c>
      <c r="K19" s="22">
        <v>41.098999999999997</v>
      </c>
      <c r="L19" s="22">
        <v>21.44</v>
      </c>
      <c r="M19" s="22">
        <v>62.536999999999999</v>
      </c>
      <c r="N19" s="22">
        <v>64.787999999999997</v>
      </c>
    </row>
    <row r="20" spans="1:14" ht="14.25" x14ac:dyDescent="0.45">
      <c r="A20" s="8" t="s">
        <v>65</v>
      </c>
      <c r="B20" s="20" t="s">
        <v>39</v>
      </c>
      <c r="C20" s="21">
        <v>135.15899999999999</v>
      </c>
      <c r="D20" s="22">
        <v>45.91</v>
      </c>
      <c r="E20" s="22">
        <v>181.06899999999999</v>
      </c>
      <c r="F20" s="22">
        <v>184.303</v>
      </c>
      <c r="G20" s="22">
        <v>14.606999999999999</v>
      </c>
      <c r="H20" s="22">
        <v>8.8810000000000002</v>
      </c>
      <c r="I20" s="22">
        <v>23.488</v>
      </c>
      <c r="J20" s="22">
        <v>23.564</v>
      </c>
      <c r="K20" s="22">
        <v>120.55200000000001</v>
      </c>
      <c r="L20" s="22">
        <v>37.029000000000003</v>
      </c>
      <c r="M20" s="22">
        <v>157.58099999999999</v>
      </c>
      <c r="N20" s="22">
        <v>160.739</v>
      </c>
    </row>
    <row r="21" spans="1:14" ht="14.25" x14ac:dyDescent="0.45">
      <c r="A21" s="8" t="s">
        <v>66</v>
      </c>
      <c r="B21" s="20" t="s">
        <v>40</v>
      </c>
      <c r="C21" s="21">
        <v>115.871</v>
      </c>
      <c r="D21" s="22">
        <v>45.210999999999999</v>
      </c>
      <c r="E21" s="22">
        <v>161.08199999999999</v>
      </c>
      <c r="F21" s="22">
        <v>163.376</v>
      </c>
      <c r="G21" s="22">
        <v>10.249000000000001</v>
      </c>
      <c r="H21" s="22">
        <v>3.7749999999999999</v>
      </c>
      <c r="I21" s="22">
        <v>14.023999999999999</v>
      </c>
      <c r="J21" s="22">
        <v>14.042</v>
      </c>
      <c r="K21" s="22">
        <v>105.622</v>
      </c>
      <c r="L21" s="22">
        <v>41.435000000000002</v>
      </c>
      <c r="M21" s="22">
        <v>147.05699999999999</v>
      </c>
      <c r="N21" s="22">
        <v>149.334</v>
      </c>
    </row>
    <row r="22" spans="1:14" ht="14.25" x14ac:dyDescent="0.45">
      <c r="A22" s="8" t="s">
        <v>67</v>
      </c>
      <c r="B22" s="20" t="s">
        <v>19</v>
      </c>
      <c r="C22" s="21">
        <v>178.17</v>
      </c>
      <c r="D22" s="22">
        <v>44.396999999999998</v>
      </c>
      <c r="E22" s="22">
        <v>222.56700000000001</v>
      </c>
      <c r="F22" s="22">
        <v>228.624</v>
      </c>
      <c r="G22" s="22">
        <v>22.338000000000001</v>
      </c>
      <c r="H22" s="22">
        <v>5.2560000000000002</v>
      </c>
      <c r="I22" s="22">
        <v>27.594000000000001</v>
      </c>
      <c r="J22" s="22">
        <v>27.603999999999999</v>
      </c>
      <c r="K22" s="22">
        <v>155.83199999999999</v>
      </c>
      <c r="L22" s="22">
        <v>39.140999999999998</v>
      </c>
      <c r="M22" s="22">
        <v>194.97300000000001</v>
      </c>
      <c r="N22" s="22">
        <v>201.02099999999999</v>
      </c>
    </row>
    <row r="23" spans="1:14" ht="14.25" x14ac:dyDescent="0.45">
      <c r="A23" s="8" t="s">
        <v>68</v>
      </c>
      <c r="B23" s="20" t="s">
        <v>20</v>
      </c>
      <c r="C23" s="21">
        <v>92.64</v>
      </c>
      <c r="D23" s="22">
        <v>35.134999999999998</v>
      </c>
      <c r="E23" s="22">
        <v>127.77500000000001</v>
      </c>
      <c r="F23" s="22">
        <v>132.523</v>
      </c>
      <c r="G23" s="22">
        <v>13.634</v>
      </c>
      <c r="H23" s="22">
        <v>6.0149999999999997</v>
      </c>
      <c r="I23" s="22">
        <v>19.649000000000001</v>
      </c>
      <c r="J23" s="22">
        <v>19.655000000000001</v>
      </c>
      <c r="K23" s="22">
        <v>79.006</v>
      </c>
      <c r="L23" s="22">
        <v>29.119</v>
      </c>
      <c r="M23" s="22">
        <v>108.126</v>
      </c>
      <c r="N23" s="22">
        <v>112.869</v>
      </c>
    </row>
    <row r="24" spans="1:14" ht="14.25" x14ac:dyDescent="0.45">
      <c r="A24" s="8" t="s">
        <v>69</v>
      </c>
      <c r="B24" s="20" t="s">
        <v>41</v>
      </c>
      <c r="C24" s="21">
        <v>51.546999999999997</v>
      </c>
      <c r="D24" s="22">
        <v>30.120999999999999</v>
      </c>
      <c r="E24" s="22">
        <v>81.668000000000006</v>
      </c>
      <c r="F24" s="22">
        <v>83.552000000000007</v>
      </c>
      <c r="G24" s="22">
        <v>7.2290000000000001</v>
      </c>
      <c r="H24" s="22">
        <v>4.8579999999999997</v>
      </c>
      <c r="I24" s="22">
        <v>12.087</v>
      </c>
      <c r="J24" s="22">
        <v>12.112</v>
      </c>
      <c r="K24" s="22">
        <v>44.317</v>
      </c>
      <c r="L24" s="22">
        <v>25.263999999999999</v>
      </c>
      <c r="M24" s="22">
        <v>69.581000000000003</v>
      </c>
      <c r="N24" s="22">
        <v>71.44</v>
      </c>
    </row>
    <row r="25" spans="1:14" ht="14.25" x14ac:dyDescent="0.45">
      <c r="A25" s="8" t="s">
        <v>70</v>
      </c>
      <c r="B25" s="20" t="s">
        <v>21</v>
      </c>
      <c r="C25" s="21">
        <v>107.91800000000001</v>
      </c>
      <c r="D25" s="22">
        <v>45.213000000000001</v>
      </c>
      <c r="E25" s="22">
        <v>153.131</v>
      </c>
      <c r="F25" s="22">
        <v>162.47900000000001</v>
      </c>
      <c r="G25" s="22">
        <v>27.42</v>
      </c>
      <c r="H25" s="22">
        <v>8.9610000000000003</v>
      </c>
      <c r="I25" s="22">
        <v>36.381</v>
      </c>
      <c r="J25" s="22">
        <v>36.447000000000003</v>
      </c>
      <c r="K25" s="22">
        <v>80.498000000000005</v>
      </c>
      <c r="L25" s="22">
        <v>36.252000000000002</v>
      </c>
      <c r="M25" s="22">
        <v>116.75</v>
      </c>
      <c r="N25" s="22">
        <v>126.03100000000001</v>
      </c>
    </row>
    <row r="26" spans="1:14" ht="14.25" x14ac:dyDescent="0.45">
      <c r="A26" s="8" t="s">
        <v>71</v>
      </c>
      <c r="B26" s="20" t="s">
        <v>22</v>
      </c>
      <c r="C26" s="21">
        <v>42.192999999999998</v>
      </c>
      <c r="D26" s="22">
        <v>25.102</v>
      </c>
      <c r="E26" s="22">
        <v>67.295000000000002</v>
      </c>
      <c r="F26" s="22">
        <v>69.728999999999999</v>
      </c>
      <c r="G26" s="22">
        <v>10.096</v>
      </c>
      <c r="H26" s="22">
        <v>6.6589999999999998</v>
      </c>
      <c r="I26" s="22">
        <v>16.754999999999999</v>
      </c>
      <c r="J26" s="22">
        <v>17.106999999999999</v>
      </c>
      <c r="K26" s="22">
        <v>32.097000000000001</v>
      </c>
      <c r="L26" s="22">
        <v>18.443000000000001</v>
      </c>
      <c r="M26" s="22">
        <v>50.54</v>
      </c>
      <c r="N26" s="22">
        <v>52.622999999999998</v>
      </c>
    </row>
    <row r="27" spans="1:14" ht="14.25" x14ac:dyDescent="0.45">
      <c r="A27" s="8" t="s">
        <v>72</v>
      </c>
      <c r="B27" s="20" t="s">
        <v>42</v>
      </c>
      <c r="C27" s="21">
        <v>54.082000000000001</v>
      </c>
      <c r="D27" s="22">
        <v>24.870999999999999</v>
      </c>
      <c r="E27" s="22">
        <v>78.953999999999994</v>
      </c>
      <c r="F27" s="22">
        <v>80.869</v>
      </c>
      <c r="G27" s="22">
        <v>6.5529999999999999</v>
      </c>
      <c r="H27" s="22">
        <v>3.2410000000000001</v>
      </c>
      <c r="I27" s="22">
        <v>9.7940000000000005</v>
      </c>
      <c r="J27" s="22">
        <v>9.8119999999999994</v>
      </c>
      <c r="K27" s="22">
        <v>47.529000000000003</v>
      </c>
      <c r="L27" s="22">
        <v>21.63</v>
      </c>
      <c r="M27" s="22">
        <v>69.159000000000006</v>
      </c>
      <c r="N27" s="22">
        <v>71.057000000000002</v>
      </c>
    </row>
    <row r="28" spans="1:14" ht="14.25" x14ac:dyDescent="0.45">
      <c r="A28" s="8" t="s">
        <v>73</v>
      </c>
      <c r="B28" s="20" t="s">
        <v>23</v>
      </c>
      <c r="C28" s="21">
        <v>66.582999999999998</v>
      </c>
      <c r="D28" s="22">
        <v>33.006</v>
      </c>
      <c r="E28" s="22">
        <v>99.59</v>
      </c>
      <c r="F28" s="22">
        <v>101.83199999999999</v>
      </c>
      <c r="G28" s="22">
        <v>16.117999999999999</v>
      </c>
      <c r="H28" s="22">
        <v>5.8959999999999999</v>
      </c>
      <c r="I28" s="22">
        <v>22.015000000000001</v>
      </c>
      <c r="J28" s="22">
        <v>22.027999999999999</v>
      </c>
      <c r="K28" s="22">
        <v>50.465000000000003</v>
      </c>
      <c r="L28" s="22">
        <v>27.11</v>
      </c>
      <c r="M28" s="22">
        <v>77.575000000000003</v>
      </c>
      <c r="N28" s="22">
        <v>79.804000000000002</v>
      </c>
    </row>
    <row r="29" spans="1:14" ht="14.25" x14ac:dyDescent="0.45">
      <c r="A29" s="8" t="s">
        <v>74</v>
      </c>
      <c r="B29" s="20" t="s">
        <v>43</v>
      </c>
      <c r="C29" s="21">
        <v>51.113</v>
      </c>
      <c r="D29" s="22">
        <v>25.777000000000001</v>
      </c>
      <c r="E29" s="22">
        <v>76.89</v>
      </c>
      <c r="F29" s="22">
        <v>79.225999999999999</v>
      </c>
      <c r="G29" s="22">
        <v>11.324999999999999</v>
      </c>
      <c r="H29" s="22">
        <v>6.0650000000000004</v>
      </c>
      <c r="I29" s="22">
        <v>17.390999999999998</v>
      </c>
      <c r="J29" s="22">
        <v>17.398</v>
      </c>
      <c r="K29" s="22">
        <v>39.787999999999997</v>
      </c>
      <c r="L29" s="22">
        <v>19.710999999999999</v>
      </c>
      <c r="M29" s="22">
        <v>59.499000000000002</v>
      </c>
      <c r="N29" s="22">
        <v>61.828000000000003</v>
      </c>
    </row>
    <row r="30" spans="1:14" ht="14.25" x14ac:dyDescent="0.45">
      <c r="A30" s="8" t="s">
        <v>75</v>
      </c>
      <c r="B30" s="20" t="s">
        <v>44</v>
      </c>
      <c r="C30" s="21">
        <v>56.793999999999997</v>
      </c>
      <c r="D30" s="22">
        <v>24.233000000000001</v>
      </c>
      <c r="E30" s="22">
        <v>81.027000000000001</v>
      </c>
      <c r="F30" s="22">
        <v>84.073999999999998</v>
      </c>
      <c r="G30" s="22">
        <v>6.6360000000000001</v>
      </c>
      <c r="H30" s="22">
        <v>2.7360000000000002</v>
      </c>
      <c r="I30" s="22">
        <v>9.3710000000000004</v>
      </c>
      <c r="J30" s="22">
        <v>9.3989999999999991</v>
      </c>
      <c r="K30" s="22">
        <v>50.158000000000001</v>
      </c>
      <c r="L30" s="22">
        <v>21.497</v>
      </c>
      <c r="M30" s="22">
        <v>71.655000000000001</v>
      </c>
      <c r="N30" s="22">
        <v>74.674999999999997</v>
      </c>
    </row>
    <row r="31" spans="1:14" ht="14.25" x14ac:dyDescent="0.45">
      <c r="A31" s="8" t="s">
        <v>76</v>
      </c>
      <c r="B31" s="20" t="s">
        <v>24</v>
      </c>
      <c r="C31" s="21">
        <v>179.83699999999999</v>
      </c>
      <c r="D31" s="22">
        <v>45.256</v>
      </c>
      <c r="E31" s="22">
        <v>225.09299999999999</v>
      </c>
      <c r="F31" s="22">
        <v>232.19300000000001</v>
      </c>
      <c r="G31" s="22">
        <v>34.140999999999998</v>
      </c>
      <c r="H31" s="22">
        <v>7.242</v>
      </c>
      <c r="I31" s="22">
        <v>41.383000000000003</v>
      </c>
      <c r="J31" s="22">
        <v>41.594999999999999</v>
      </c>
      <c r="K31" s="22">
        <v>145.696</v>
      </c>
      <c r="L31" s="22">
        <v>38.014000000000003</v>
      </c>
      <c r="M31" s="22">
        <v>183.71</v>
      </c>
      <c r="N31" s="22">
        <v>190.59800000000001</v>
      </c>
    </row>
    <row r="32" spans="1:14" ht="14.25" x14ac:dyDescent="0.45">
      <c r="A32" s="8" t="s">
        <v>77</v>
      </c>
      <c r="B32" s="20" t="s">
        <v>45</v>
      </c>
      <c r="C32" s="21">
        <v>45.503999999999998</v>
      </c>
      <c r="D32" s="22">
        <v>24.634</v>
      </c>
      <c r="E32" s="22">
        <v>70.138000000000005</v>
      </c>
      <c r="F32" s="22">
        <v>72.108999999999995</v>
      </c>
      <c r="G32" s="22">
        <v>8.3520000000000003</v>
      </c>
      <c r="H32" s="22">
        <v>4.6239999999999997</v>
      </c>
      <c r="I32" s="22">
        <v>12.977</v>
      </c>
      <c r="J32" s="22">
        <v>13.022</v>
      </c>
      <c r="K32" s="22">
        <v>37.152000000000001</v>
      </c>
      <c r="L32" s="22">
        <v>20.010000000000002</v>
      </c>
      <c r="M32" s="22">
        <v>57.161999999999999</v>
      </c>
      <c r="N32" s="22">
        <v>59.087000000000003</v>
      </c>
    </row>
    <row r="33" spans="1:14" ht="14.25" x14ac:dyDescent="0.45">
      <c r="A33" s="8" t="s">
        <v>78</v>
      </c>
      <c r="B33" s="20" t="s">
        <v>25</v>
      </c>
      <c r="C33" s="21">
        <v>223.26900000000001</v>
      </c>
      <c r="D33" s="22">
        <v>52.305999999999997</v>
      </c>
      <c r="E33" s="22">
        <v>275.57400000000001</v>
      </c>
      <c r="F33" s="22">
        <v>280.91300000000001</v>
      </c>
      <c r="G33" s="22">
        <v>32.392000000000003</v>
      </c>
      <c r="H33" s="22">
        <v>10.864000000000001</v>
      </c>
      <c r="I33" s="22">
        <v>43.255000000000003</v>
      </c>
      <c r="J33" s="22">
        <v>43.292999999999999</v>
      </c>
      <c r="K33" s="22">
        <v>190.87700000000001</v>
      </c>
      <c r="L33" s="22">
        <v>41.442</v>
      </c>
      <c r="M33" s="22">
        <v>232.31899999999999</v>
      </c>
      <c r="N33" s="22">
        <v>237.62</v>
      </c>
    </row>
    <row r="34" spans="1:14" ht="14.25" x14ac:dyDescent="0.45">
      <c r="A34" s="8" t="s">
        <v>79</v>
      </c>
      <c r="B34" s="20" t="s">
        <v>46</v>
      </c>
      <c r="C34" s="21">
        <v>46.826999999999998</v>
      </c>
      <c r="D34" s="22">
        <v>21.355</v>
      </c>
      <c r="E34" s="22">
        <v>68.183000000000007</v>
      </c>
      <c r="F34" s="22">
        <v>70.477999999999994</v>
      </c>
      <c r="G34" s="22">
        <v>10.646000000000001</v>
      </c>
      <c r="H34" s="22">
        <v>4.9180000000000001</v>
      </c>
      <c r="I34" s="22">
        <v>15.564</v>
      </c>
      <c r="J34" s="22">
        <v>15.601000000000001</v>
      </c>
      <c r="K34" s="22">
        <v>36.180999999999997</v>
      </c>
      <c r="L34" s="22">
        <v>16.437000000000001</v>
      </c>
      <c r="M34" s="22">
        <v>52.619</v>
      </c>
      <c r="N34" s="22">
        <v>54.877000000000002</v>
      </c>
    </row>
    <row r="35" spans="1:14" ht="14.25" x14ac:dyDescent="0.45">
      <c r="A35" s="8" t="s">
        <v>80</v>
      </c>
      <c r="B35" s="20" t="s">
        <v>26</v>
      </c>
      <c r="C35" s="21">
        <v>81.209999999999994</v>
      </c>
      <c r="D35" s="22">
        <v>35.237000000000002</v>
      </c>
      <c r="E35" s="22">
        <v>116.447</v>
      </c>
      <c r="F35" s="22">
        <v>119.73</v>
      </c>
      <c r="G35" s="22">
        <v>17.704000000000001</v>
      </c>
      <c r="H35" s="22">
        <v>7.6559999999999997</v>
      </c>
      <c r="I35" s="22">
        <v>25.36</v>
      </c>
      <c r="J35" s="22">
        <v>25.395</v>
      </c>
      <c r="K35" s="22">
        <v>63.506999999999998</v>
      </c>
      <c r="L35" s="22">
        <v>27.581</v>
      </c>
      <c r="M35" s="22">
        <v>91.087999999999994</v>
      </c>
      <c r="N35" s="22">
        <v>94.334999999999994</v>
      </c>
    </row>
    <row r="36" spans="1:14" ht="14.25" x14ac:dyDescent="0.45">
      <c r="A36" s="8" t="s">
        <v>81</v>
      </c>
      <c r="B36" s="20" t="s">
        <v>27</v>
      </c>
      <c r="C36" s="21">
        <v>552.88499999999999</v>
      </c>
      <c r="D36" s="22">
        <v>146.214</v>
      </c>
      <c r="E36" s="22">
        <v>699.09900000000005</v>
      </c>
      <c r="F36" s="22">
        <v>726.5</v>
      </c>
      <c r="G36" s="22">
        <v>82.634</v>
      </c>
      <c r="H36" s="22">
        <v>11.573</v>
      </c>
      <c r="I36" s="22">
        <v>94.206000000000003</v>
      </c>
      <c r="J36" s="22">
        <v>95.382999999999996</v>
      </c>
      <c r="K36" s="22">
        <v>470.25099999999998</v>
      </c>
      <c r="L36" s="22">
        <v>134.64099999999999</v>
      </c>
      <c r="M36" s="22">
        <v>604.89300000000003</v>
      </c>
      <c r="N36" s="22">
        <v>631.11699999999996</v>
      </c>
    </row>
    <row r="37" spans="1:14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4.25" x14ac:dyDescent="0.45">
      <c r="A38" s="8" t="s">
        <v>82</v>
      </c>
      <c r="B38" s="23" t="s">
        <v>47</v>
      </c>
      <c r="C38" s="21">
        <v>2389.886</v>
      </c>
      <c r="D38" s="22">
        <v>688.01700000000005</v>
      </c>
      <c r="E38" s="22">
        <v>3077.9029999999998</v>
      </c>
      <c r="F38" s="22">
        <v>3184.81</v>
      </c>
      <c r="G38" s="22">
        <v>346.35500000000002</v>
      </c>
      <c r="H38" s="22">
        <v>93.688999999999993</v>
      </c>
      <c r="I38" s="22">
        <v>440.04300000000001</v>
      </c>
      <c r="J38" s="22">
        <v>442.39</v>
      </c>
      <c r="K38" s="22">
        <v>2043.5309999999999</v>
      </c>
      <c r="L38" s="22">
        <v>594.32899999999995</v>
      </c>
      <c r="M38" s="22">
        <v>2637.86</v>
      </c>
      <c r="N38" s="22">
        <v>2742.4189999999999</v>
      </c>
    </row>
    <row r="39" spans="1:14" ht="14.25" x14ac:dyDescent="0.45">
      <c r="A39" s="8" t="s">
        <v>83</v>
      </c>
      <c r="B39" s="23" t="s">
        <v>48</v>
      </c>
      <c r="C39" s="21">
        <v>1261.5540000000001</v>
      </c>
      <c r="D39" s="22">
        <v>584.06899999999996</v>
      </c>
      <c r="E39" s="22">
        <v>1845.6220000000001</v>
      </c>
      <c r="F39" s="22">
        <v>1895.923</v>
      </c>
      <c r="G39" s="22">
        <v>201.63900000000001</v>
      </c>
      <c r="H39" s="22">
        <v>105.018</v>
      </c>
      <c r="I39" s="22">
        <v>306.65800000000002</v>
      </c>
      <c r="J39" s="22">
        <v>307.44299999999998</v>
      </c>
      <c r="K39" s="22">
        <v>1059.915</v>
      </c>
      <c r="L39" s="22">
        <v>479.05099999999999</v>
      </c>
      <c r="M39" s="22">
        <v>1538.9639999999999</v>
      </c>
      <c r="N39" s="22">
        <v>1588.48</v>
      </c>
    </row>
    <row r="40" spans="1:14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4.25" x14ac:dyDescent="0.45">
      <c r="A41" s="8" t="s">
        <v>84</v>
      </c>
      <c r="B41" s="23" t="s">
        <v>4</v>
      </c>
      <c r="C41" s="21">
        <v>712.55899999999997</v>
      </c>
      <c r="D41" s="22">
        <v>350.91</v>
      </c>
      <c r="E41" s="22">
        <v>1063.4680000000001</v>
      </c>
      <c r="F41" s="22">
        <v>1094.425</v>
      </c>
      <c r="G41" s="22">
        <v>144.05099999999999</v>
      </c>
      <c r="H41" s="22">
        <v>85.022000000000006</v>
      </c>
      <c r="I41" s="22">
        <v>229.07300000000001</v>
      </c>
      <c r="J41" s="22">
        <v>229.202</v>
      </c>
      <c r="K41" s="22">
        <v>568.50800000000004</v>
      </c>
      <c r="L41" s="22">
        <v>265.88799999999998</v>
      </c>
      <c r="M41" s="22">
        <v>834.39499999999998</v>
      </c>
      <c r="N41" s="22">
        <v>865.22400000000005</v>
      </c>
    </row>
    <row r="42" spans="1:14" ht="14.25" x14ac:dyDescent="0.45">
      <c r="A42" s="8" t="s">
        <v>85</v>
      </c>
      <c r="B42" s="23" t="s">
        <v>5</v>
      </c>
      <c r="C42" s="21">
        <v>2157.02</v>
      </c>
      <c r="D42" s="22">
        <v>1005.343</v>
      </c>
      <c r="E42" s="22">
        <v>3162.3609999999999</v>
      </c>
      <c r="F42" s="22">
        <v>3263.1970000000001</v>
      </c>
      <c r="G42" s="22">
        <v>375.00700000000001</v>
      </c>
      <c r="H42" s="22">
        <v>229.33699999999999</v>
      </c>
      <c r="I42" s="22">
        <v>604.34400000000005</v>
      </c>
      <c r="J42" s="22">
        <v>605.86699999999996</v>
      </c>
      <c r="K42" s="22">
        <v>1782.0129999999999</v>
      </c>
      <c r="L42" s="22">
        <v>776.005</v>
      </c>
      <c r="M42" s="22">
        <v>2558.0169999999998</v>
      </c>
      <c r="N42" s="22">
        <v>2657.33</v>
      </c>
    </row>
    <row r="43" spans="1:14" ht="14.25" x14ac:dyDescent="0.45">
      <c r="A43" s="8" t="s">
        <v>86</v>
      </c>
      <c r="B43" s="23" t="s">
        <v>6</v>
      </c>
      <c r="C43" s="21">
        <v>1569.17</v>
      </c>
      <c r="D43" s="22">
        <v>761.16300000000001</v>
      </c>
      <c r="E43" s="22">
        <v>2330.3319999999999</v>
      </c>
      <c r="F43" s="22">
        <v>2414.8670000000002</v>
      </c>
      <c r="G43" s="22">
        <v>274.50400000000002</v>
      </c>
      <c r="H43" s="22">
        <v>175.898</v>
      </c>
      <c r="I43" s="22">
        <v>450.40199999999999</v>
      </c>
      <c r="J43" s="22">
        <v>451.161</v>
      </c>
      <c r="K43" s="22">
        <v>1294.6659999999999</v>
      </c>
      <c r="L43" s="22">
        <v>585.26499999999999</v>
      </c>
      <c r="M43" s="22">
        <v>1879.93</v>
      </c>
      <c r="N43" s="22">
        <v>1963.7059999999999</v>
      </c>
    </row>
    <row r="44" spans="1:14" ht="14.25" x14ac:dyDescent="0.45">
      <c r="A44" s="8" t="s">
        <v>87</v>
      </c>
      <c r="B44" s="23" t="s">
        <v>7</v>
      </c>
      <c r="C44" s="21">
        <v>1380.248</v>
      </c>
      <c r="D44" s="22">
        <v>630.06700000000001</v>
      </c>
      <c r="E44" s="22">
        <v>2010.3140000000001</v>
      </c>
      <c r="F44" s="22">
        <v>2091.2559999999999</v>
      </c>
      <c r="G44" s="22">
        <v>194.88300000000001</v>
      </c>
      <c r="H44" s="22">
        <v>134.82</v>
      </c>
      <c r="I44" s="22">
        <v>329.70299999999997</v>
      </c>
      <c r="J44" s="22">
        <v>330.84500000000003</v>
      </c>
      <c r="K44" s="22">
        <v>1185.365</v>
      </c>
      <c r="L44" s="22">
        <v>495.24700000000001</v>
      </c>
      <c r="M44" s="22">
        <v>1680.6110000000001</v>
      </c>
      <c r="N44" s="22">
        <v>1760.4110000000001</v>
      </c>
    </row>
    <row r="45" spans="1:14" ht="14.25" x14ac:dyDescent="0.45">
      <c r="A45" s="8" t="s">
        <v>88</v>
      </c>
      <c r="B45" s="23" t="s">
        <v>8</v>
      </c>
      <c r="C45" s="21">
        <v>1706.7829999999999</v>
      </c>
      <c r="D45" s="22">
        <v>757.67600000000004</v>
      </c>
      <c r="E45" s="22">
        <v>2464.538</v>
      </c>
      <c r="F45" s="22">
        <v>2546.846</v>
      </c>
      <c r="G45" s="22">
        <v>264.86900000000003</v>
      </c>
      <c r="H45" s="22">
        <v>169.69800000000001</v>
      </c>
      <c r="I45" s="22">
        <v>434.642</v>
      </c>
      <c r="J45" s="22">
        <v>435.72399999999999</v>
      </c>
      <c r="K45" s="22">
        <v>1441.913</v>
      </c>
      <c r="L45" s="22">
        <v>587.97799999999995</v>
      </c>
      <c r="M45" s="22">
        <v>2029.896</v>
      </c>
      <c r="N45" s="22">
        <v>2111.1210000000001</v>
      </c>
    </row>
    <row r="46" spans="1:14" ht="14.25" x14ac:dyDescent="0.45">
      <c r="A46" s="8" t="s">
        <v>89</v>
      </c>
      <c r="B46" s="23" t="s">
        <v>144</v>
      </c>
      <c r="C46" s="21">
        <v>1755.6220000000001</v>
      </c>
      <c r="D46" s="22">
        <v>873.86699999999996</v>
      </c>
      <c r="E46" s="22">
        <v>2629.489</v>
      </c>
      <c r="F46" s="22">
        <v>2720.7420000000002</v>
      </c>
      <c r="G46" s="22">
        <v>227.93700000000001</v>
      </c>
      <c r="H46" s="22">
        <v>176.06299999999999</v>
      </c>
      <c r="I46" s="22">
        <v>404</v>
      </c>
      <c r="J46" s="22">
        <v>404.47199999999998</v>
      </c>
      <c r="K46" s="22">
        <v>1527.6859999999999</v>
      </c>
      <c r="L46" s="22">
        <v>697.80399999999997</v>
      </c>
      <c r="M46" s="22">
        <v>2225.489</v>
      </c>
      <c r="N46" s="22">
        <v>2316.27</v>
      </c>
    </row>
    <row r="47" spans="1:14" ht="14.25" x14ac:dyDescent="0.45">
      <c r="A47" s="8" t="s">
        <v>90</v>
      </c>
      <c r="B47" s="23" t="s">
        <v>0</v>
      </c>
      <c r="C47" s="21">
        <v>3651.44</v>
      </c>
      <c r="D47" s="22">
        <v>1272.086</v>
      </c>
      <c r="E47" s="22">
        <v>4923.5259999999998</v>
      </c>
      <c r="F47" s="22">
        <v>5080.7330000000002</v>
      </c>
      <c r="G47" s="22">
        <v>547.99400000000003</v>
      </c>
      <c r="H47" s="22">
        <v>198.70699999999999</v>
      </c>
      <c r="I47" s="22">
        <v>746.70100000000002</v>
      </c>
      <c r="J47" s="22">
        <v>749.83299999999997</v>
      </c>
      <c r="K47" s="22">
        <v>3103.4459999999999</v>
      </c>
      <c r="L47" s="22">
        <v>1073.3789999999999</v>
      </c>
      <c r="M47" s="22">
        <v>4176.8249999999998</v>
      </c>
      <c r="N47" s="22">
        <v>4330.8990000000003</v>
      </c>
    </row>
    <row r="48" spans="1:14" ht="14.25" x14ac:dyDescent="0.45">
      <c r="A48" s="8" t="s">
        <v>91</v>
      </c>
      <c r="B48" s="23" t="s">
        <v>9</v>
      </c>
      <c r="C48" s="21">
        <v>2775.6990000000001</v>
      </c>
      <c r="D48" s="22">
        <v>1297.4880000000001</v>
      </c>
      <c r="E48" s="22">
        <v>4073.1869999999999</v>
      </c>
      <c r="F48" s="22">
        <v>4205.9539999999997</v>
      </c>
      <c r="G48" s="22">
        <v>359.38400000000001</v>
      </c>
      <c r="H48" s="22">
        <v>238.19</v>
      </c>
      <c r="I48" s="22">
        <v>597.57399999999996</v>
      </c>
      <c r="J48" s="22">
        <v>599.31299999999999</v>
      </c>
      <c r="K48" s="22">
        <v>2416.3150000000001</v>
      </c>
      <c r="L48" s="22">
        <v>1059.298</v>
      </c>
      <c r="M48" s="22">
        <v>3475.6129999999998</v>
      </c>
      <c r="N48" s="22">
        <v>3606.6410000000001</v>
      </c>
    </row>
    <row r="49" spans="1:14" ht="14.25" x14ac:dyDescent="0.45">
      <c r="A49" s="8" t="s">
        <v>92</v>
      </c>
      <c r="B49" s="23" t="s">
        <v>10</v>
      </c>
      <c r="C49" s="21">
        <v>1558.604</v>
      </c>
      <c r="D49" s="22">
        <v>828.673</v>
      </c>
      <c r="E49" s="22">
        <v>2387.277</v>
      </c>
      <c r="F49" s="22">
        <v>2515.6239999999998</v>
      </c>
      <c r="G49" s="22">
        <v>231.45699999999999</v>
      </c>
      <c r="H49" s="22">
        <v>166.85300000000001</v>
      </c>
      <c r="I49" s="22">
        <v>398.31</v>
      </c>
      <c r="J49" s="22">
        <v>399.27</v>
      </c>
      <c r="K49" s="22">
        <v>1327.1469999999999</v>
      </c>
      <c r="L49" s="22">
        <v>661.82</v>
      </c>
      <c r="M49" s="22">
        <v>1988.9670000000001</v>
      </c>
      <c r="N49" s="22">
        <v>2116.3539999999998</v>
      </c>
    </row>
    <row r="50" spans="1:14" ht="14.25" x14ac:dyDescent="0.45">
      <c r="A50" s="8" t="s">
        <v>93</v>
      </c>
      <c r="B50" s="23" t="s">
        <v>11</v>
      </c>
      <c r="C50" s="21">
        <v>791.73800000000006</v>
      </c>
      <c r="D50" s="22">
        <v>440.50299999999999</v>
      </c>
      <c r="E50" s="22">
        <v>1232.24</v>
      </c>
      <c r="F50" s="22">
        <v>1321.537</v>
      </c>
      <c r="G50" s="22">
        <v>171.41399999999999</v>
      </c>
      <c r="H50" s="22">
        <v>127.34099999999999</v>
      </c>
      <c r="I50" s="22">
        <v>298.755</v>
      </c>
      <c r="J50" s="22">
        <v>299.04700000000003</v>
      </c>
      <c r="K50" s="22">
        <v>620.32299999999998</v>
      </c>
      <c r="L50" s="22">
        <v>313.16199999999998</v>
      </c>
      <c r="M50" s="22">
        <v>933.48500000000001</v>
      </c>
      <c r="N50" s="22">
        <v>1022.49</v>
      </c>
    </row>
    <row r="51" spans="1:14" ht="14.25" x14ac:dyDescent="0.45">
      <c r="A51" s="8" t="s">
        <v>94</v>
      </c>
      <c r="B51" s="23" t="s">
        <v>12</v>
      </c>
      <c r="C51" s="21">
        <v>1625.84</v>
      </c>
      <c r="D51" s="22">
        <v>836.03200000000004</v>
      </c>
      <c r="E51" s="22">
        <v>2461.8710000000001</v>
      </c>
      <c r="F51" s="22">
        <v>2564.009</v>
      </c>
      <c r="G51" s="22">
        <v>356.73099999999999</v>
      </c>
      <c r="H51" s="22">
        <v>220.209</v>
      </c>
      <c r="I51" s="22">
        <v>576.94000000000005</v>
      </c>
      <c r="J51" s="22">
        <v>577.06899999999996</v>
      </c>
      <c r="K51" s="22">
        <v>1269.1089999999999</v>
      </c>
      <c r="L51" s="22">
        <v>615.82299999999998</v>
      </c>
      <c r="M51" s="22">
        <v>1884.931</v>
      </c>
      <c r="N51" s="22">
        <v>1986.94</v>
      </c>
    </row>
    <row r="52" spans="1:14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4.25" x14ac:dyDescent="0.45">
      <c r="A53" s="8" t="s">
        <v>147</v>
      </c>
      <c r="B53" s="23" t="s">
        <v>146</v>
      </c>
      <c r="C53" s="21">
        <v>17267.145</v>
      </c>
      <c r="D53" s="22">
        <v>7777.2719999999999</v>
      </c>
      <c r="E53" s="22">
        <v>25044.491999999998</v>
      </c>
      <c r="F53" s="22">
        <v>25933.644</v>
      </c>
      <c r="G53" s="22">
        <v>2620.087</v>
      </c>
      <c r="H53" s="22">
        <v>1574.587</v>
      </c>
      <c r="I53" s="22">
        <v>4194.7489999999998</v>
      </c>
      <c r="J53" s="22">
        <v>4205.6880000000001</v>
      </c>
      <c r="K53" s="22">
        <v>14647.058000000001</v>
      </c>
      <c r="L53" s="22">
        <v>6202.6840000000002</v>
      </c>
      <c r="M53" s="22">
        <v>20849.742999999999</v>
      </c>
      <c r="N53" s="22">
        <v>21727.955000000002</v>
      </c>
    </row>
    <row r="54" spans="1:14" ht="14.25" x14ac:dyDescent="0.45">
      <c r="A54" s="25" t="s">
        <v>138</v>
      </c>
      <c r="B54" s="26" t="s">
        <v>145</v>
      </c>
      <c r="C54" s="21">
        <v>19684.722000000002</v>
      </c>
      <c r="D54" s="22">
        <v>9053.8060000000005</v>
      </c>
      <c r="E54" s="22">
        <v>28738.602999999999</v>
      </c>
      <c r="F54" s="22">
        <v>29819.188999999998</v>
      </c>
      <c r="G54" s="22">
        <v>3148.232</v>
      </c>
      <c r="H54" s="22">
        <v>1922.1379999999999</v>
      </c>
      <c r="I54" s="22">
        <v>5070.4449999999997</v>
      </c>
      <c r="J54" s="22">
        <v>5081.8040000000001</v>
      </c>
      <c r="K54" s="22">
        <v>16536.490000000002</v>
      </c>
      <c r="L54" s="22">
        <v>7131.6679999999997</v>
      </c>
      <c r="M54" s="22">
        <v>23668.157999999999</v>
      </c>
      <c r="N54" s="22">
        <v>24737.384999999998</v>
      </c>
    </row>
    <row r="55" spans="1:14" s="10" customFormat="1" ht="12.75" x14ac:dyDescent="0.35">
      <c r="C55" s="27"/>
    </row>
    <row r="56" spans="1:14" s="10" customFormat="1" ht="12.75" x14ac:dyDescent="0.35">
      <c r="C56" s="27"/>
    </row>
    <row r="57" spans="1:14" s="10" customFormat="1" ht="12.75" x14ac:dyDescent="0.35">
      <c r="C57" s="27"/>
    </row>
    <row r="58" spans="1:14" s="10" customFormat="1" ht="12.75" x14ac:dyDescent="0.35">
      <c r="C58" s="27"/>
    </row>
    <row r="59" spans="1:14" s="10" customFormat="1" ht="12.75" x14ac:dyDescent="0.35">
      <c r="C59" s="27"/>
    </row>
    <row r="60" spans="1:14" s="10" customFormat="1" ht="12.75" x14ac:dyDescent="0.35">
      <c r="C60" s="27"/>
    </row>
    <row r="61" spans="1:14" s="10" customFormat="1" ht="12.75" x14ac:dyDescent="0.35">
      <c r="C61" s="27"/>
    </row>
    <row r="62" spans="1:14" s="10" customFormat="1" ht="12.75" x14ac:dyDescent="0.35">
      <c r="C62" s="27"/>
    </row>
    <row r="63" spans="1:14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3:14" x14ac:dyDescent="0.4">
      <c r="C65" s="2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3:14" x14ac:dyDescent="0.4">
      <c r="C66" s="2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3:14" x14ac:dyDescent="0.4">
      <c r="C67" s="2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3:14" x14ac:dyDescent="0.4">
      <c r="C68" s="2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3:14" x14ac:dyDescent="0.4">
      <c r="C69" s="2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3:14" x14ac:dyDescent="0.4">
      <c r="C70" s="2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3:14" x14ac:dyDescent="0.4">
      <c r="C71" s="2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3:14" x14ac:dyDescent="0.4">
      <c r="C72" s="2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3:14" x14ac:dyDescent="0.4">
      <c r="C73" s="2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3:14" x14ac:dyDescent="0.4">
      <c r="C74" s="2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3:14" x14ac:dyDescent="0.4">
      <c r="C75" s="2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3:14" x14ac:dyDescent="0.4">
      <c r="C76" s="2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3:14" x14ac:dyDescent="0.4"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3:14" x14ac:dyDescent="0.4">
      <c r="C78" s="2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3:14" x14ac:dyDescent="0.4">
      <c r="C79" s="2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3:14" x14ac:dyDescent="0.4">
      <c r="C80" s="2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3:14" x14ac:dyDescent="0.4">
      <c r="C81" s="2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3:14" x14ac:dyDescent="0.4">
      <c r="C82" s="2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3:14" x14ac:dyDescent="0.4">
      <c r="C83" s="2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3:14" x14ac:dyDescent="0.4"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3:14" x14ac:dyDescent="0.4">
      <c r="C85" s="2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3:14" x14ac:dyDescent="0.4">
      <c r="C86" s="2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3:14" x14ac:dyDescent="0.4">
      <c r="C87" s="2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3:14" x14ac:dyDescent="0.4">
      <c r="C88" s="2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3:14" x14ac:dyDescent="0.4">
      <c r="C89" s="2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3:14" x14ac:dyDescent="0.4">
      <c r="C90" s="2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3:14" x14ac:dyDescent="0.4">
      <c r="C91" s="2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3:14" x14ac:dyDescent="0.4">
      <c r="C92" s="2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3:14" x14ac:dyDescent="0.4">
      <c r="C93" s="2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3:14" x14ac:dyDescent="0.4">
      <c r="C94" s="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3:14" x14ac:dyDescent="0.4">
      <c r="C95" s="2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3:14" x14ac:dyDescent="0.4">
      <c r="C96" s="2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3:14" x14ac:dyDescent="0.4">
      <c r="C97" s="2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3:14" x14ac:dyDescent="0.4">
      <c r="C98" s="2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3:14" x14ac:dyDescent="0.4">
      <c r="C99" s="2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3:14" x14ac:dyDescent="0.4">
      <c r="C100" s="2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3:14" x14ac:dyDescent="0.4">
      <c r="C101" s="2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3:14" x14ac:dyDescent="0.4">
      <c r="C102" s="2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3:14" x14ac:dyDescent="0.4">
      <c r="C103" s="2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3:14" x14ac:dyDescent="0.4">
      <c r="C104" s="2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3:14" x14ac:dyDescent="0.4"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3:14" x14ac:dyDescent="0.4">
      <c r="C106" s="2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3:14" x14ac:dyDescent="0.4">
      <c r="C107" s="2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3:14" x14ac:dyDescent="0.4">
      <c r="C108" s="2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3:14" x14ac:dyDescent="0.4">
      <c r="C109" s="2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3:14" x14ac:dyDescent="0.4">
      <c r="C110" s="2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3:14" x14ac:dyDescent="0.4"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3:14" x14ac:dyDescent="0.4">
      <c r="C112" s="2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x14ac:dyDescent="0.4">
      <c r="C113" s="2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x14ac:dyDescent="0.4">
      <c r="C114" s="2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3:14" x14ac:dyDescent="0.4">
      <c r="C115" s="2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3:14" x14ac:dyDescent="0.4">
      <c r="C116" s="2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3:14" x14ac:dyDescent="0.4"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3:14" x14ac:dyDescent="0.4">
      <c r="C118" s="2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3:14" x14ac:dyDescent="0.4">
      <c r="C119" s="2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3:14" x14ac:dyDescent="0.4">
      <c r="C120" s="2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3:14" x14ac:dyDescent="0.4">
      <c r="C121" s="2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x14ac:dyDescent="0.4">
      <c r="C122" s="2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3:14" x14ac:dyDescent="0.4"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3:14" x14ac:dyDescent="0.4">
      <c r="C124" s="2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3:14" x14ac:dyDescent="0.4">
      <c r="C125" s="2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3:14" x14ac:dyDescent="0.4">
      <c r="C126" s="2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3:14" x14ac:dyDescent="0.4">
      <c r="C127" s="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3:14" x14ac:dyDescent="0.4">
      <c r="C128" s="2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3:14" x14ac:dyDescent="0.4">
      <c r="C129" s="2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3:14" x14ac:dyDescent="0.4">
      <c r="C130" s="2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3:14" x14ac:dyDescent="0.4">
      <c r="C131" s="2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3:14" x14ac:dyDescent="0.4">
      <c r="C132" s="2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3:14" x14ac:dyDescent="0.4"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3:14" x14ac:dyDescent="0.4"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3:14" x14ac:dyDescent="0.4"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3:14" x14ac:dyDescent="0.4">
      <c r="C136" s="2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3:14" x14ac:dyDescent="0.4">
      <c r="C137" s="2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3:14" x14ac:dyDescent="0.4">
      <c r="C138" s="2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3:14" x14ac:dyDescent="0.4">
      <c r="C139" s="2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3:14" x14ac:dyDescent="0.4">
      <c r="C140" s="2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3:14" x14ac:dyDescent="0.4">
      <c r="C141" s="2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3:14" x14ac:dyDescent="0.4">
      <c r="C142" s="2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3:14" x14ac:dyDescent="0.4">
      <c r="C143" s="2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3:14" x14ac:dyDescent="0.4">
      <c r="C144" s="2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3:14" x14ac:dyDescent="0.4"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3:14" x14ac:dyDescent="0.4">
      <c r="C146" s="2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3:14" x14ac:dyDescent="0.4">
      <c r="C147" s="2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3:14" x14ac:dyDescent="0.4"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3:14" x14ac:dyDescent="0.4"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3:14" x14ac:dyDescent="0.4">
      <c r="C150" s="2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3:14" x14ac:dyDescent="0.4">
      <c r="C151" s="2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3:14" x14ac:dyDescent="0.4">
      <c r="C152" s="2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3:14" x14ac:dyDescent="0.4">
      <c r="C153" s="2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3:14" x14ac:dyDescent="0.4">
      <c r="C154" s="2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3:14" x14ac:dyDescent="0.4">
      <c r="C155" s="2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3:14" x14ac:dyDescent="0.4">
      <c r="C156" s="2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3:14" x14ac:dyDescent="0.4">
      <c r="C157" s="2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3:14" x14ac:dyDescent="0.4">
      <c r="C158" s="2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3:14" x14ac:dyDescent="0.4">
      <c r="C159" s="2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3:14" x14ac:dyDescent="0.4">
      <c r="C160" s="2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3:14" x14ac:dyDescent="0.4">
      <c r="C161" s="2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3:14" x14ac:dyDescent="0.4">
      <c r="C162" s="2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3:14" x14ac:dyDescent="0.4">
      <c r="C163" s="2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3:14" x14ac:dyDescent="0.4">
      <c r="C164" s="2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3:14" x14ac:dyDescent="0.4">
      <c r="C165" s="2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3:14" x14ac:dyDescent="0.4">
      <c r="C166" s="2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3:14" x14ac:dyDescent="0.4">
      <c r="C167" s="2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3:14" x14ac:dyDescent="0.4">
      <c r="C168" s="2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3:14" x14ac:dyDescent="0.4">
      <c r="C169" s="2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3:14" x14ac:dyDescent="0.4">
      <c r="C170" s="2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3:14" x14ac:dyDescent="0.4">
      <c r="C171" s="2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3:14" x14ac:dyDescent="0.4">
      <c r="C172" s="2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3:14" x14ac:dyDescent="0.4">
      <c r="C173" s="2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3:14" x14ac:dyDescent="0.4">
      <c r="C174" s="2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3:14" x14ac:dyDescent="0.4">
      <c r="C175" s="2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3:14" x14ac:dyDescent="0.4">
      <c r="C176" s="2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3:14" x14ac:dyDescent="0.4">
      <c r="C177" s="2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3:14" x14ac:dyDescent="0.4">
      <c r="C178" s="2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3:14" x14ac:dyDescent="0.4">
      <c r="C179" s="2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3:14" x14ac:dyDescent="0.4">
      <c r="C180" s="2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3:14" x14ac:dyDescent="0.4">
      <c r="C181" s="2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3:14" x14ac:dyDescent="0.4">
      <c r="C182" s="2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3:14" x14ac:dyDescent="0.4">
      <c r="C183" s="2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3:14" x14ac:dyDescent="0.4">
      <c r="C184" s="2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3:14" x14ac:dyDescent="0.4">
      <c r="C185" s="2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3:14" x14ac:dyDescent="0.4">
      <c r="C186" s="2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3:14" x14ac:dyDescent="0.4">
      <c r="C187" s="2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3:14" x14ac:dyDescent="0.4">
      <c r="C188" s="2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3:14" x14ac:dyDescent="0.4">
      <c r="C189" s="2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3:14" x14ac:dyDescent="0.4">
      <c r="C190" s="2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3:14" x14ac:dyDescent="0.4">
      <c r="C191" s="2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3:14" x14ac:dyDescent="0.4">
      <c r="C192" s="2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3:14" x14ac:dyDescent="0.4">
      <c r="C193" s="2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3:14" x14ac:dyDescent="0.4">
      <c r="C194" s="2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3:14" x14ac:dyDescent="0.4">
      <c r="C195" s="2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3:14" x14ac:dyDescent="0.4">
      <c r="C196" s="2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3:14" x14ac:dyDescent="0.4">
      <c r="C197" s="2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3:14" x14ac:dyDescent="0.4">
      <c r="C198" s="2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3:14" x14ac:dyDescent="0.4">
      <c r="C199" s="2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3:14" x14ac:dyDescent="0.4">
      <c r="C200" s="2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3:14" x14ac:dyDescent="0.4">
      <c r="C201" s="2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3:14" x14ac:dyDescent="0.4">
      <c r="C202" s="2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3:14" x14ac:dyDescent="0.4">
      <c r="C203" s="2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3:14" x14ac:dyDescent="0.4">
      <c r="C204" s="2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3:14" x14ac:dyDescent="0.4">
      <c r="C205" s="2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3:14" x14ac:dyDescent="0.4">
      <c r="C206" s="2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3:14" x14ac:dyDescent="0.4">
      <c r="C207" s="2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3:14" x14ac:dyDescent="0.4">
      <c r="C208" s="2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3:14" x14ac:dyDescent="0.4">
      <c r="C209" s="2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3:14" x14ac:dyDescent="0.4">
      <c r="C210" s="2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3:14" x14ac:dyDescent="0.4">
      <c r="C211" s="2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3:14" x14ac:dyDescent="0.4">
      <c r="C212" s="2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3:14" x14ac:dyDescent="0.4">
      <c r="C213" s="2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3:14" x14ac:dyDescent="0.4">
      <c r="C214" s="2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3:14" x14ac:dyDescent="0.4">
      <c r="C215" s="2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3:14" x14ac:dyDescent="0.4">
      <c r="C216" s="2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3:14" x14ac:dyDescent="0.4">
      <c r="C217" s="2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3:14" x14ac:dyDescent="0.4">
      <c r="C218" s="2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3:14" x14ac:dyDescent="0.4">
      <c r="C219" s="2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3:14" x14ac:dyDescent="0.4">
      <c r="C220" s="2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3:14" x14ac:dyDescent="0.4">
      <c r="C221" s="2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3:14" x14ac:dyDescent="0.4">
      <c r="C222" s="2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3:14" x14ac:dyDescent="0.4">
      <c r="C223" s="2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3:14" x14ac:dyDescent="0.4">
      <c r="C224" s="2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3:14" x14ac:dyDescent="0.4">
      <c r="C225" s="2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3:14" x14ac:dyDescent="0.4">
      <c r="C226" s="2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3:14" x14ac:dyDescent="0.4">
      <c r="C227" s="2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3:14" x14ac:dyDescent="0.4">
      <c r="C228" s="2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3:14" x14ac:dyDescent="0.4">
      <c r="C229" s="2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3:14" x14ac:dyDescent="0.4">
      <c r="C230" s="2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3:14" x14ac:dyDescent="0.4">
      <c r="C231" s="2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3:14" x14ac:dyDescent="0.4">
      <c r="C232" s="2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3:14" x14ac:dyDescent="0.4">
      <c r="C233" s="2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3:14" x14ac:dyDescent="0.4">
      <c r="C234" s="2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3:14" x14ac:dyDescent="0.4">
      <c r="C235" s="2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3:14" x14ac:dyDescent="0.4">
      <c r="C236" s="2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3:14" x14ac:dyDescent="0.4">
      <c r="C237" s="2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3:14" x14ac:dyDescent="0.4">
      <c r="C238" s="2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3:14" x14ac:dyDescent="0.4">
      <c r="C239" s="2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3:14" x14ac:dyDescent="0.4">
      <c r="C240" s="2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3:14" x14ac:dyDescent="0.4">
      <c r="C241" s="2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3:14" x14ac:dyDescent="0.4">
      <c r="C242" s="2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3:14" x14ac:dyDescent="0.4">
      <c r="C243" s="2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3:14" x14ac:dyDescent="0.4">
      <c r="C244" s="2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3:14" x14ac:dyDescent="0.4">
      <c r="C245" s="2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3:14" x14ac:dyDescent="0.4">
      <c r="C246" s="2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3:14" x14ac:dyDescent="0.4">
      <c r="C247" s="2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3:14" x14ac:dyDescent="0.4">
      <c r="C248" s="2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3:14" x14ac:dyDescent="0.4">
      <c r="C249" s="2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3:14" x14ac:dyDescent="0.4">
      <c r="C250" s="2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3:14" x14ac:dyDescent="0.4">
      <c r="C251" s="2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3:14" x14ac:dyDescent="0.4">
      <c r="C252" s="2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3:14" x14ac:dyDescent="0.4">
      <c r="C253" s="2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3:14" x14ac:dyDescent="0.4">
      <c r="C254" s="2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3:14" x14ac:dyDescent="0.4">
      <c r="C255" s="2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3:14" x14ac:dyDescent="0.4">
      <c r="C256" s="2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3:14" x14ac:dyDescent="0.4">
      <c r="C257" s="2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3:14" x14ac:dyDescent="0.4">
      <c r="C258" s="2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3:14" x14ac:dyDescent="0.4">
      <c r="C259" s="2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3:14" x14ac:dyDescent="0.4">
      <c r="C260" s="2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3:14" x14ac:dyDescent="0.4">
      <c r="C261" s="2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3:14" x14ac:dyDescent="0.4">
      <c r="C262" s="2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3:14" x14ac:dyDescent="0.4">
      <c r="C263" s="2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3:14" x14ac:dyDescent="0.4">
      <c r="C264" s="2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3:14" x14ac:dyDescent="0.4">
      <c r="C265" s="2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3:14" x14ac:dyDescent="0.4">
      <c r="C266" s="2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3:14" x14ac:dyDescent="0.4">
      <c r="C267" s="2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3:14" x14ac:dyDescent="0.4">
      <c r="C268" s="2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3:14" x14ac:dyDescent="0.4">
      <c r="C269" s="2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3:14" x14ac:dyDescent="0.4">
      <c r="C270" s="2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3:14" x14ac:dyDescent="0.4">
      <c r="C271" s="2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3:14" x14ac:dyDescent="0.4">
      <c r="C272" s="2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3:14" x14ac:dyDescent="0.4">
      <c r="C273" s="2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3:14" x14ac:dyDescent="0.4">
      <c r="C274" s="2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3:14" x14ac:dyDescent="0.4">
      <c r="C275" s="2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3:14" x14ac:dyDescent="0.4">
      <c r="C276" s="2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3:14" x14ac:dyDescent="0.4">
      <c r="C277" s="2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3:14" x14ac:dyDescent="0.4">
      <c r="C278" s="27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3:14" x14ac:dyDescent="0.4">
      <c r="C279" s="27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3:14" x14ac:dyDescent="0.4">
      <c r="C280" s="27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3:14" x14ac:dyDescent="0.4">
      <c r="C281" s="27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3:14" x14ac:dyDescent="0.4">
      <c r="C282" s="27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3:14" x14ac:dyDescent="0.4">
      <c r="C283" s="27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3:14" x14ac:dyDescent="0.4">
      <c r="C284" s="27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3:14" x14ac:dyDescent="0.4">
      <c r="C285" s="27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3:14" x14ac:dyDescent="0.4">
      <c r="C286" s="27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3:14" x14ac:dyDescent="0.4">
      <c r="C287" s="27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3:14" x14ac:dyDescent="0.4">
      <c r="C288" s="27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3:14" x14ac:dyDescent="0.4">
      <c r="C289" s="27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3:14" x14ac:dyDescent="0.4">
      <c r="C290" s="27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4" x14ac:dyDescent="0.4">
      <c r="C291" s="27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3:14" x14ac:dyDescent="0.4">
      <c r="C292" s="27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3:14" x14ac:dyDescent="0.4">
      <c r="C293" s="27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3:14" x14ac:dyDescent="0.4">
      <c r="C294" s="27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4" x14ac:dyDescent="0.4">
      <c r="C295" s="27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4" x14ac:dyDescent="0.4">
      <c r="C296" s="27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4" x14ac:dyDescent="0.4">
      <c r="C297" s="27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4" x14ac:dyDescent="0.4">
      <c r="C298" s="27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4" x14ac:dyDescent="0.4">
      <c r="C299" s="27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4" x14ac:dyDescent="0.4">
      <c r="C300" s="27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4" x14ac:dyDescent="0.4">
      <c r="C301" s="27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4" x14ac:dyDescent="0.4">
      <c r="C302" s="27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4" x14ac:dyDescent="0.4">
      <c r="C303" s="27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4" x14ac:dyDescent="0.4">
      <c r="C304" s="27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4">
      <c r="C305" s="27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4">
      <c r="C306" s="27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4">
      <c r="C307" s="27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4">
      <c r="C308" s="27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4">
      <c r="C309" s="27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4">
      <c r="C310" s="27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4">
      <c r="C311" s="27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4">
      <c r="C312" s="27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4">
      <c r="C313" s="27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4">
      <c r="C314" s="27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4">
      <c r="C315" s="27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4">
      <c r="C316" s="27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4">
      <c r="C317" s="27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4">
      <c r="C318" s="27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4">
      <c r="C319" s="27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4">
      <c r="C320" s="27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4">
      <c r="C321" s="27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4">
      <c r="C322" s="27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4">
      <c r="C323" s="27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4">
      <c r="C324" s="27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4">
      <c r="C325" s="27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4">
      <c r="C326" s="27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4">
      <c r="C327" s="27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4">
      <c r="C328" s="27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4">
      <c r="C329" s="27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4">
      <c r="C330" s="27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4">
      <c r="C331" s="27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4">
      <c r="C332" s="27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4">
      <c r="C333" s="27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4">
      <c r="C334" s="27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4">
      <c r="C335" s="27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4">
      <c r="C336" s="27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4">
      <c r="C337" s="27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4">
      <c r="C338" s="27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4">
      <c r="C339" s="27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4">
      <c r="C340" s="27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4">
      <c r="C341" s="27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4">
      <c r="C342" s="27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4">
      <c r="C343" s="27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4">
      <c r="C344" s="27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4">
      <c r="C345" s="27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4">
      <c r="C346" s="27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4">
      <c r="C347" s="27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4">
      <c r="C348" s="27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4">
      <c r="C349" s="27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4">
      <c r="C350" s="27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4">
      <c r="C351" s="27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4">
      <c r="C352" s="27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4">
      <c r="C353" s="27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4">
      <c r="C354" s="27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4">
      <c r="C355" s="27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4">
      <c r="C356" s="27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4">
      <c r="C357" s="27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4">
      <c r="C358" s="27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4">
      <c r="C359" s="27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4">
      <c r="C360" s="27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4">
      <c r="C361" s="27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4">
      <c r="C362" s="27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4">
      <c r="C363" s="27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4">
      <c r="C364" s="27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4">
      <c r="C365" s="27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4">
      <c r="C366" s="27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4">
      <c r="C367" s="27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4">
      <c r="C368" s="27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4">
      <c r="C369" s="27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4">
      <c r="C370" s="27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4">
      <c r="C371" s="27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4">
      <c r="C372" s="27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4">
      <c r="C373" s="27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4">
      <c r="C374" s="27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4">
      <c r="C375" s="27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4">
      <c r="C376" s="27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4">
      <c r="C377" s="27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4">
      <c r="C378" s="27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4">
      <c r="C379" s="27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4">
      <c r="C380" s="27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4">
      <c r="C381" s="27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4">
      <c r="C382" s="27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4">
      <c r="C383" s="2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4">
      <c r="C384" s="27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4">
      <c r="C385" s="27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4">
      <c r="C386" s="27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4">
      <c r="C387" s="27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4">
      <c r="C388" s="27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4">
      <c r="C389" s="27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4">
      <c r="C390" s="27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4">
      <c r="C391" s="27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4">
      <c r="C392" s="27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4">
      <c r="C393" s="27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4">
      <c r="C394" s="27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4">
      <c r="C395" s="27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4">
      <c r="C396" s="27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4">
      <c r="C397" s="27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4">
      <c r="C398" s="27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4">
      <c r="C399" s="27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4">
      <c r="C400" s="27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4">
      <c r="C401" s="27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4">
      <c r="C402" s="27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4">
      <c r="C403" s="27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4">
      <c r="C404" s="27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4">
      <c r="C405" s="27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4">
      <c r="C406" s="27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4">
      <c r="C407" s="27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4">
      <c r="C408" s="27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4">
      <c r="C409" s="27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4">
      <c r="C410" s="27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4">
      <c r="C411" s="27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4">
      <c r="C412" s="27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4">
      <c r="C413" s="27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4">
      <c r="C414" s="27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4">
      <c r="C415" s="27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4">
      <c r="C416" s="27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4">
      <c r="C417" s="27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4">
      <c r="C418" s="27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4">
      <c r="C419" s="27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4">
      <c r="C420" s="27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4">
      <c r="C421" s="27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4">
      <c r="C422" s="27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4">
      <c r="C423" s="27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4">
      <c r="C424" s="27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4">
      <c r="C425" s="27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4">
      <c r="C426" s="27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4">
      <c r="C427" s="27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4">
      <c r="C428" s="27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4">
      <c r="C429" s="27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4">
      <c r="C430" s="27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4">
      <c r="C431" s="27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4">
      <c r="C432" s="27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4">
      <c r="C433" s="27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4">
      <c r="C434" s="27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4">
      <c r="C435" s="27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4">
      <c r="C436" s="27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4">
      <c r="C437" s="27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4">
      <c r="C438" s="27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4">
      <c r="C439" s="27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4">
      <c r="C440" s="2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4">
      <c r="C441" s="27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4">
      <c r="C442" s="27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4">
      <c r="C443" s="27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4">
      <c r="C444" s="27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4">
      <c r="C445" s="27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4">
      <c r="C446" s="27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4">
      <c r="C447" s="27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4">
      <c r="C448" s="27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4">
      <c r="C449" s="27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4">
      <c r="C450" s="27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4">
      <c r="C451" s="27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4">
      <c r="C452" s="27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4">
      <c r="C453" s="27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4">
      <c r="C454" s="27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4">
      <c r="C455" s="27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4">
      <c r="C456" s="27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4">
      <c r="C457" s="27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4">
      <c r="C458" s="27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4">
      <c r="C459" s="27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4">
      <c r="C460" s="27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4">
      <c r="C461" s="27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4">
      <c r="C462" s="27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4">
      <c r="C463" s="27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4">
      <c r="C464" s="27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4">
      <c r="C465" s="27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4">
      <c r="C466" s="27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4">
      <c r="C467" s="27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4">
      <c r="C468" s="27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4">
      <c r="C469" s="27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4">
      <c r="C470" s="27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4">
      <c r="C471" s="27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4">
      <c r="C472" s="27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4">
      <c r="C473" s="27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4">
      <c r="C474" s="27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4">
      <c r="C475" s="27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4">
      <c r="C476" s="27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4">
      <c r="C477" s="27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4">
      <c r="C478" s="27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4">
      <c r="C479" s="27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4">
      <c r="C480" s="27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4">
      <c r="C481" s="27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4">
      <c r="C482" s="27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4">
      <c r="C483" s="27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4">
      <c r="C484" s="27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4">
      <c r="C485" s="27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4">
      <c r="C486" s="27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4">
      <c r="C487" s="27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4">
      <c r="C488" s="27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4">
      <c r="C489" s="27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4">
      <c r="C490" s="27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4">
      <c r="C491" s="27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4">
      <c r="C492" s="27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4">
      <c r="C493" s="27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4">
      <c r="C494" s="27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4">
      <c r="C495" s="27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4">
      <c r="C496" s="27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4">
      <c r="C497" s="27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4">
      <c r="C498" s="27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4">
      <c r="C499" s="27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4">
      <c r="C500" s="27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4">
      <c r="C501" s="27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4">
      <c r="C502" s="27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4">
      <c r="C503" s="27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4">
      <c r="C504" s="27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4">
      <c r="C505" s="27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4">
      <c r="C506" s="27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3:14" x14ac:dyDescent="0.4">
      <c r="C507" s="27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3:14" x14ac:dyDescent="0.4">
      <c r="C508" s="27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3:14" x14ac:dyDescent="0.4">
      <c r="C509" s="27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3:14" x14ac:dyDescent="0.4">
      <c r="C510" s="27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3:14" x14ac:dyDescent="0.4">
      <c r="C511" s="27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3:14" x14ac:dyDescent="0.4">
      <c r="C512" s="27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3:14" x14ac:dyDescent="0.4">
      <c r="C513" s="27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3:14" x14ac:dyDescent="0.4">
      <c r="C514" s="27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3:14" x14ac:dyDescent="0.4">
      <c r="C515" s="27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3:14" x14ac:dyDescent="0.4">
      <c r="C516" s="27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3:14" x14ac:dyDescent="0.4">
      <c r="C517" s="27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3:14" x14ac:dyDescent="0.4">
      <c r="C518" s="27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3:14" x14ac:dyDescent="0.4">
      <c r="C519" s="27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3:14" x14ac:dyDescent="0.4">
      <c r="C520" s="27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3:14" x14ac:dyDescent="0.4">
      <c r="C521" s="27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3:14" x14ac:dyDescent="0.4">
      <c r="C522" s="27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3:14" x14ac:dyDescent="0.4">
      <c r="C523" s="27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</sheetData>
  <mergeCells count="3">
    <mergeCell ref="C1:F1"/>
    <mergeCell ref="G1:J1"/>
    <mergeCell ref="K1:N1"/>
  </mergeCells>
  <conditionalFormatting sqref="C3:N3">
    <cfRule type="cellIs" dxfId="62" priority="7" stopIfTrue="1" operator="equal">
      <formula>"X"</formula>
    </cfRule>
    <cfRule type="cellIs" dxfId="61" priority="8" stopIfTrue="1" operator="equal">
      <formula>"N"</formula>
    </cfRule>
    <cfRule type="cellIs" dxfId="60" priority="9" stopIfTrue="1" operator="equal">
      <formula>"B"</formula>
    </cfRule>
  </conditionalFormatting>
  <conditionalFormatting sqref="C3:N3">
    <cfRule type="cellIs" dxfId="59" priority="4" stopIfTrue="1" operator="equal">
      <formula>"X"</formula>
    </cfRule>
    <cfRule type="cellIs" dxfId="58" priority="5" stopIfTrue="1" operator="equal">
      <formula>"N"</formula>
    </cfRule>
    <cfRule type="cellIs" dxfId="57" priority="6" stopIfTrue="1" operator="equal">
      <formula>"B"</formula>
    </cfRule>
  </conditionalFormatting>
  <conditionalFormatting sqref="C3:N3">
    <cfRule type="cellIs" dxfId="56" priority="1" stopIfTrue="1" operator="equal">
      <formula>"X"</formula>
    </cfRule>
    <cfRule type="cellIs" dxfId="55" priority="2" stopIfTrue="1" operator="equal">
      <formula>"N"</formula>
    </cfRule>
    <cfRule type="cellIs" dxfId="54" priority="3" stopIfTrue="1" operator="equal">
      <formula>"B"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23"/>
  <sheetViews>
    <sheetView workbookViewId="0">
      <selection activeCell="F23" sqref="F23"/>
    </sheetView>
  </sheetViews>
  <sheetFormatPr defaultColWidth="9.19921875" defaultRowHeight="13.15" x14ac:dyDescent="0.4"/>
  <cols>
    <col min="1" max="1" width="10" style="8" customWidth="1"/>
    <col min="2" max="2" width="22.796875" style="24" customWidth="1"/>
    <col min="3" max="3" width="10.46484375" style="28" customWidth="1"/>
    <col min="4" max="14" width="10.46484375" style="9" customWidth="1"/>
    <col min="15" max="18" width="9.19921875" style="10"/>
    <col min="19" max="16384" width="9.19921875" style="11"/>
  </cols>
  <sheetData>
    <row r="1" spans="1:27" x14ac:dyDescent="0.4">
      <c r="B1" s="9"/>
      <c r="C1" s="30" t="s">
        <v>139</v>
      </c>
      <c r="D1" s="30"/>
      <c r="E1" s="30"/>
      <c r="F1" s="30"/>
      <c r="G1" s="30" t="s">
        <v>2</v>
      </c>
      <c r="H1" s="30"/>
      <c r="I1" s="30"/>
      <c r="J1" s="30"/>
      <c r="K1" s="30" t="s">
        <v>3</v>
      </c>
      <c r="L1" s="30"/>
      <c r="M1" s="30"/>
      <c r="N1" s="30"/>
    </row>
    <row r="2" spans="1:27" s="16" customFormat="1" ht="42" customHeight="1" x14ac:dyDescent="0.4">
      <c r="A2" s="12" t="s">
        <v>13</v>
      </c>
      <c r="B2" s="12" t="s">
        <v>1</v>
      </c>
      <c r="C2" s="13" t="s">
        <v>140</v>
      </c>
      <c r="D2" s="14" t="s">
        <v>141</v>
      </c>
      <c r="E2" s="14" t="s">
        <v>142</v>
      </c>
      <c r="F2" s="14" t="s">
        <v>143</v>
      </c>
      <c r="G2" s="14" t="s">
        <v>140</v>
      </c>
      <c r="H2" s="14" t="s">
        <v>141</v>
      </c>
      <c r="I2" s="14" t="s">
        <v>142</v>
      </c>
      <c r="J2" s="14" t="s">
        <v>143</v>
      </c>
      <c r="K2" s="14" t="s">
        <v>140</v>
      </c>
      <c r="L2" s="14" t="s">
        <v>141</v>
      </c>
      <c r="M2" s="14" t="s">
        <v>142</v>
      </c>
      <c r="N2" s="14" t="s">
        <v>143</v>
      </c>
      <c r="O2" s="15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x14ac:dyDescent="0.4"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27" ht="14.25" x14ac:dyDescent="0.45">
      <c r="A4" s="8" t="s">
        <v>49</v>
      </c>
      <c r="B4" s="20" t="s">
        <v>15</v>
      </c>
      <c r="C4" s="21">
        <v>405.29</v>
      </c>
      <c r="D4" s="22">
        <v>66.350999999999999</v>
      </c>
      <c r="E4" s="22">
        <v>471.64100000000002</v>
      </c>
      <c r="F4" s="22">
        <v>488.79500000000002</v>
      </c>
      <c r="G4" s="22">
        <v>14.769</v>
      </c>
      <c r="H4" s="22">
        <v>2.7730000000000001</v>
      </c>
      <c r="I4" s="22">
        <v>17.542000000000002</v>
      </c>
      <c r="J4" s="22">
        <v>17.579000000000001</v>
      </c>
      <c r="K4" s="22">
        <v>390.52100000000002</v>
      </c>
      <c r="L4" s="22">
        <v>63.578000000000003</v>
      </c>
      <c r="M4" s="22">
        <v>454.09899999999999</v>
      </c>
      <c r="N4" s="22">
        <v>471.21600000000001</v>
      </c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4.25" x14ac:dyDescent="0.45">
      <c r="A5" s="8" t="s">
        <v>50</v>
      </c>
      <c r="B5" s="20" t="s">
        <v>28</v>
      </c>
      <c r="C5" s="21">
        <v>36.31</v>
      </c>
      <c r="D5" s="22">
        <v>15.923</v>
      </c>
      <c r="E5" s="22">
        <v>52.234000000000002</v>
      </c>
      <c r="F5" s="22">
        <v>53.295999999999999</v>
      </c>
      <c r="G5" s="22">
        <v>6.5730000000000004</v>
      </c>
      <c r="H5" s="22">
        <v>3.8839999999999999</v>
      </c>
      <c r="I5" s="22">
        <v>10.456</v>
      </c>
      <c r="J5" s="22">
        <v>10.461</v>
      </c>
      <c r="K5" s="22">
        <v>29.736999999999998</v>
      </c>
      <c r="L5" s="22">
        <v>12.04</v>
      </c>
      <c r="M5" s="22">
        <v>41.777000000000001</v>
      </c>
      <c r="N5" s="22">
        <v>42.835000000000001</v>
      </c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25" x14ac:dyDescent="0.45">
      <c r="A6" s="8" t="s">
        <v>51</v>
      </c>
      <c r="B6" s="20" t="s">
        <v>29</v>
      </c>
      <c r="C6" s="21">
        <v>84.843999999999994</v>
      </c>
      <c r="D6" s="22">
        <v>43.112000000000002</v>
      </c>
      <c r="E6" s="22">
        <v>127.956</v>
      </c>
      <c r="F6" s="22">
        <v>131.92099999999999</v>
      </c>
      <c r="G6" s="22">
        <v>13.901</v>
      </c>
      <c r="H6" s="22">
        <v>7.915</v>
      </c>
      <c r="I6" s="22">
        <v>21.815999999999999</v>
      </c>
      <c r="J6" s="22">
        <v>21.831</v>
      </c>
      <c r="K6" s="22">
        <v>70.942999999999998</v>
      </c>
      <c r="L6" s="22">
        <v>35.197000000000003</v>
      </c>
      <c r="M6" s="22">
        <v>106.14</v>
      </c>
      <c r="N6" s="22">
        <v>110.09</v>
      </c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4.25" x14ac:dyDescent="0.45">
      <c r="A7" s="8" t="s">
        <v>52</v>
      </c>
      <c r="B7" s="20" t="s">
        <v>30</v>
      </c>
      <c r="C7" s="21">
        <v>46.786999999999999</v>
      </c>
      <c r="D7" s="22">
        <v>25.852</v>
      </c>
      <c r="E7" s="22">
        <v>72.638999999999996</v>
      </c>
      <c r="F7" s="22">
        <v>74.599000000000004</v>
      </c>
      <c r="G7" s="22">
        <v>6.8380000000000001</v>
      </c>
      <c r="H7" s="22">
        <v>3.9849999999999999</v>
      </c>
      <c r="I7" s="22">
        <v>10.823</v>
      </c>
      <c r="J7" s="22">
        <v>10.837</v>
      </c>
      <c r="K7" s="22">
        <v>39.948</v>
      </c>
      <c r="L7" s="22">
        <v>21.867000000000001</v>
      </c>
      <c r="M7" s="22">
        <v>61.816000000000003</v>
      </c>
      <c r="N7" s="22">
        <v>63.762999999999998</v>
      </c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4.25" x14ac:dyDescent="0.45">
      <c r="A8" s="8" t="s">
        <v>53</v>
      </c>
      <c r="B8" s="20" t="s">
        <v>31</v>
      </c>
      <c r="C8" s="21">
        <v>85.069000000000003</v>
      </c>
      <c r="D8" s="22">
        <v>35.316000000000003</v>
      </c>
      <c r="E8" s="22">
        <v>120.38500000000001</v>
      </c>
      <c r="F8" s="22">
        <v>123.136</v>
      </c>
      <c r="G8" s="22">
        <v>14.023</v>
      </c>
      <c r="H8" s="22">
        <v>7.7690000000000001</v>
      </c>
      <c r="I8" s="22">
        <v>21.792000000000002</v>
      </c>
      <c r="J8" s="22">
        <v>21.809000000000001</v>
      </c>
      <c r="K8" s="22">
        <v>71.046000000000006</v>
      </c>
      <c r="L8" s="22">
        <v>27.547000000000001</v>
      </c>
      <c r="M8" s="22">
        <v>98.593999999999994</v>
      </c>
      <c r="N8" s="22">
        <v>101.328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4.25" x14ac:dyDescent="0.45">
      <c r="A9" s="8" t="s">
        <v>54</v>
      </c>
      <c r="B9" s="20" t="s">
        <v>32</v>
      </c>
      <c r="C9" s="21">
        <v>67.956999999999994</v>
      </c>
      <c r="D9" s="22">
        <v>37.399000000000001</v>
      </c>
      <c r="E9" s="22">
        <v>105.35599999999999</v>
      </c>
      <c r="F9" s="22">
        <v>108.637</v>
      </c>
      <c r="G9" s="22">
        <v>8.2620000000000005</v>
      </c>
      <c r="H9" s="22">
        <v>5.6390000000000002</v>
      </c>
      <c r="I9" s="22">
        <v>13.901</v>
      </c>
      <c r="J9" s="22">
        <v>13.935</v>
      </c>
      <c r="K9" s="22">
        <v>59.695</v>
      </c>
      <c r="L9" s="22">
        <v>31.760999999999999</v>
      </c>
      <c r="M9" s="22">
        <v>91.454999999999998</v>
      </c>
      <c r="N9" s="22">
        <v>94.700999999999993</v>
      </c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4.25" x14ac:dyDescent="0.45">
      <c r="A10" s="8" t="s">
        <v>55</v>
      </c>
      <c r="B10" s="20" t="s">
        <v>14</v>
      </c>
      <c r="C10" s="21">
        <v>273.75700000000001</v>
      </c>
      <c r="D10" s="22">
        <v>81.046000000000006</v>
      </c>
      <c r="E10" s="22">
        <v>354.803</v>
      </c>
      <c r="F10" s="22">
        <v>364.82600000000002</v>
      </c>
      <c r="G10" s="22">
        <v>36.427</v>
      </c>
      <c r="H10" s="22">
        <v>9.6359999999999992</v>
      </c>
      <c r="I10" s="22">
        <v>46.063000000000002</v>
      </c>
      <c r="J10" s="22">
        <v>46.152000000000001</v>
      </c>
      <c r="K10" s="22">
        <v>237.33</v>
      </c>
      <c r="L10" s="22">
        <v>71.41</v>
      </c>
      <c r="M10" s="22">
        <v>308.74</v>
      </c>
      <c r="N10" s="22">
        <v>318.67399999999998</v>
      </c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4.25" x14ac:dyDescent="0.45">
      <c r="A11" s="8" t="s">
        <v>56</v>
      </c>
      <c r="B11" s="20" t="s">
        <v>33</v>
      </c>
      <c r="C11" s="21">
        <v>79.097999999999999</v>
      </c>
      <c r="D11" s="22">
        <v>38.128999999999998</v>
      </c>
      <c r="E11" s="22">
        <v>117.227</v>
      </c>
      <c r="F11" s="22">
        <v>120.182</v>
      </c>
      <c r="G11" s="22">
        <v>15.679</v>
      </c>
      <c r="H11" s="22">
        <v>7.5510000000000002</v>
      </c>
      <c r="I11" s="22">
        <v>23.23</v>
      </c>
      <c r="J11" s="22">
        <v>23.265000000000001</v>
      </c>
      <c r="K11" s="22">
        <v>63.418999999999997</v>
      </c>
      <c r="L11" s="22">
        <v>30.577999999999999</v>
      </c>
      <c r="M11" s="22">
        <v>93.997</v>
      </c>
      <c r="N11" s="22">
        <v>96.915999999999997</v>
      </c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4.25" x14ac:dyDescent="0.45">
      <c r="A12" s="8" t="s">
        <v>57</v>
      </c>
      <c r="B12" s="20" t="s">
        <v>34</v>
      </c>
      <c r="C12" s="21">
        <v>92.385999999999996</v>
      </c>
      <c r="D12" s="22">
        <v>39.186</v>
      </c>
      <c r="E12" s="22">
        <v>131.572</v>
      </c>
      <c r="F12" s="22">
        <v>134.167</v>
      </c>
      <c r="G12" s="22">
        <v>11.993</v>
      </c>
      <c r="H12" s="22">
        <v>6.2160000000000002</v>
      </c>
      <c r="I12" s="22">
        <v>18.21</v>
      </c>
      <c r="J12" s="22">
        <v>18.225999999999999</v>
      </c>
      <c r="K12" s="22">
        <v>80.391999999999996</v>
      </c>
      <c r="L12" s="22">
        <v>32.97</v>
      </c>
      <c r="M12" s="22">
        <v>113.36199999999999</v>
      </c>
      <c r="N12" s="22">
        <v>115.941</v>
      </c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4.25" x14ac:dyDescent="0.45">
      <c r="A13" s="8" t="s">
        <v>58</v>
      </c>
      <c r="B13" s="20" t="s">
        <v>35</v>
      </c>
      <c r="C13" s="21">
        <v>66.022000000000006</v>
      </c>
      <c r="D13" s="22">
        <v>34.406999999999996</v>
      </c>
      <c r="E13" s="22">
        <v>100.429</v>
      </c>
      <c r="F13" s="22">
        <v>102.566</v>
      </c>
      <c r="G13" s="22">
        <v>12.436</v>
      </c>
      <c r="H13" s="22">
        <v>8.3729999999999993</v>
      </c>
      <c r="I13" s="22">
        <v>20.809000000000001</v>
      </c>
      <c r="J13" s="22">
        <v>20.882000000000001</v>
      </c>
      <c r="K13" s="22">
        <v>53.585999999999999</v>
      </c>
      <c r="L13" s="22">
        <v>26.035</v>
      </c>
      <c r="M13" s="22">
        <v>79.620999999999995</v>
      </c>
      <c r="N13" s="22">
        <v>81.683999999999997</v>
      </c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4.25" x14ac:dyDescent="0.45">
      <c r="A14" s="8" t="s">
        <v>59</v>
      </c>
      <c r="B14" s="20" t="s">
        <v>36</v>
      </c>
      <c r="C14" s="21">
        <v>49.753999999999998</v>
      </c>
      <c r="D14" s="22">
        <v>29.35</v>
      </c>
      <c r="E14" s="22">
        <v>79.103999999999999</v>
      </c>
      <c r="F14" s="22">
        <v>80.66</v>
      </c>
      <c r="G14" s="22">
        <v>12.340999999999999</v>
      </c>
      <c r="H14" s="22">
        <v>8.0419999999999998</v>
      </c>
      <c r="I14" s="22">
        <v>20.382999999999999</v>
      </c>
      <c r="J14" s="22">
        <v>20.39</v>
      </c>
      <c r="K14" s="22">
        <v>37.412999999999997</v>
      </c>
      <c r="L14" s="22">
        <v>21.308</v>
      </c>
      <c r="M14" s="22">
        <v>58.720999999999997</v>
      </c>
      <c r="N14" s="22">
        <v>60.27</v>
      </c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4.25" x14ac:dyDescent="0.45">
      <c r="A15" s="8" t="s">
        <v>60</v>
      </c>
      <c r="B15" s="20" t="s">
        <v>16</v>
      </c>
      <c r="C15" s="21">
        <v>89.372</v>
      </c>
      <c r="D15" s="22">
        <v>32.085000000000001</v>
      </c>
      <c r="E15" s="22">
        <v>121.45699999999999</v>
      </c>
      <c r="F15" s="22">
        <v>124.861</v>
      </c>
      <c r="G15" s="22">
        <v>13.567</v>
      </c>
      <c r="H15" s="22">
        <v>5.274</v>
      </c>
      <c r="I15" s="22">
        <v>18.841000000000001</v>
      </c>
      <c r="J15" s="22">
        <v>18.864000000000001</v>
      </c>
      <c r="K15" s="22">
        <v>75.805000000000007</v>
      </c>
      <c r="L15" s="22">
        <v>26.811</v>
      </c>
      <c r="M15" s="22">
        <v>102.616</v>
      </c>
      <c r="N15" s="22">
        <v>105.998</v>
      </c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4.25" x14ac:dyDescent="0.45">
      <c r="A16" s="8" t="s">
        <v>61</v>
      </c>
      <c r="B16" s="20" t="s">
        <v>17</v>
      </c>
      <c r="C16" s="21">
        <v>98.308999999999997</v>
      </c>
      <c r="D16" s="22">
        <v>39.009</v>
      </c>
      <c r="E16" s="22">
        <v>137.31800000000001</v>
      </c>
      <c r="F16" s="22">
        <v>139.49</v>
      </c>
      <c r="G16" s="22">
        <v>17.135000000000002</v>
      </c>
      <c r="H16" s="22">
        <v>3.1680000000000001</v>
      </c>
      <c r="I16" s="22">
        <v>20.303000000000001</v>
      </c>
      <c r="J16" s="22">
        <v>20.399999999999999</v>
      </c>
      <c r="K16" s="22">
        <v>81.173000000000002</v>
      </c>
      <c r="L16" s="22">
        <v>35.841000000000001</v>
      </c>
      <c r="M16" s="22">
        <v>117.014</v>
      </c>
      <c r="N16" s="22">
        <v>119.09</v>
      </c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4.25" x14ac:dyDescent="0.45">
      <c r="A17" s="8" t="s">
        <v>62</v>
      </c>
      <c r="B17" s="20" t="s">
        <v>18</v>
      </c>
      <c r="C17" s="21">
        <v>43.671999999999997</v>
      </c>
      <c r="D17" s="22">
        <v>22.405999999999999</v>
      </c>
      <c r="E17" s="22">
        <v>66.078000000000003</v>
      </c>
      <c r="F17" s="22">
        <v>68.456000000000003</v>
      </c>
      <c r="G17" s="22">
        <v>9.2509999999999994</v>
      </c>
      <c r="H17" s="22">
        <v>3.2549999999999999</v>
      </c>
      <c r="I17" s="22">
        <v>12.506</v>
      </c>
      <c r="J17" s="22">
        <v>12.513</v>
      </c>
      <c r="K17" s="22">
        <v>34.420999999999999</v>
      </c>
      <c r="L17" s="22">
        <v>19.151</v>
      </c>
      <c r="M17" s="22">
        <v>53.572000000000003</v>
      </c>
      <c r="N17" s="22">
        <v>55.942999999999998</v>
      </c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4.25" x14ac:dyDescent="0.45">
      <c r="A18" s="8" t="s">
        <v>63</v>
      </c>
      <c r="B18" s="20" t="s">
        <v>37</v>
      </c>
      <c r="C18" s="21">
        <v>48.695</v>
      </c>
      <c r="D18" s="22">
        <v>23.6</v>
      </c>
      <c r="E18" s="22">
        <v>72.295000000000002</v>
      </c>
      <c r="F18" s="22">
        <v>74.346999999999994</v>
      </c>
      <c r="G18" s="22">
        <v>5.9740000000000002</v>
      </c>
      <c r="H18" s="22">
        <v>5.0519999999999996</v>
      </c>
      <c r="I18" s="22">
        <v>11.026</v>
      </c>
      <c r="J18" s="22">
        <v>11.035</v>
      </c>
      <c r="K18" s="22">
        <v>42.720999999999997</v>
      </c>
      <c r="L18" s="22">
        <v>18.547999999999998</v>
      </c>
      <c r="M18" s="22">
        <v>61.268999999999998</v>
      </c>
      <c r="N18" s="22">
        <v>63.311999999999998</v>
      </c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4.25" x14ac:dyDescent="0.45">
      <c r="A19" s="8" t="s">
        <v>64</v>
      </c>
      <c r="B19" s="20" t="s">
        <v>38</v>
      </c>
      <c r="C19" s="21">
        <v>54.256999999999998</v>
      </c>
      <c r="D19" s="22">
        <v>28.167999999999999</v>
      </c>
      <c r="E19" s="22">
        <v>82.424999999999997</v>
      </c>
      <c r="F19" s="22">
        <v>84.497</v>
      </c>
      <c r="G19" s="22">
        <v>10.531000000000001</v>
      </c>
      <c r="H19" s="22">
        <v>5.9420000000000002</v>
      </c>
      <c r="I19" s="22">
        <v>16.474</v>
      </c>
      <c r="J19" s="22">
        <v>16.483000000000001</v>
      </c>
      <c r="K19" s="22">
        <v>43.725999999999999</v>
      </c>
      <c r="L19" s="22">
        <v>22.225999999999999</v>
      </c>
      <c r="M19" s="22">
        <v>65.951999999999998</v>
      </c>
      <c r="N19" s="22">
        <v>68.013999999999996</v>
      </c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4.25" x14ac:dyDescent="0.45">
      <c r="A20" s="8" t="s">
        <v>65</v>
      </c>
      <c r="B20" s="20" t="s">
        <v>39</v>
      </c>
      <c r="C20" s="21">
        <v>137.11199999999999</v>
      </c>
      <c r="D20" s="22">
        <v>47.704999999999998</v>
      </c>
      <c r="E20" s="22">
        <v>184.816</v>
      </c>
      <c r="F20" s="22">
        <v>187.43600000000001</v>
      </c>
      <c r="G20" s="22">
        <v>14.116</v>
      </c>
      <c r="H20" s="22">
        <v>8.6050000000000004</v>
      </c>
      <c r="I20" s="22">
        <v>22.721</v>
      </c>
      <c r="J20" s="22">
        <v>22.759</v>
      </c>
      <c r="K20" s="22">
        <v>122.995</v>
      </c>
      <c r="L20" s="22">
        <v>39.1</v>
      </c>
      <c r="M20" s="22">
        <v>162.096</v>
      </c>
      <c r="N20" s="22">
        <v>164.67699999999999</v>
      </c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4.25" x14ac:dyDescent="0.45">
      <c r="A21" s="8" t="s">
        <v>66</v>
      </c>
      <c r="B21" s="20" t="s">
        <v>40</v>
      </c>
      <c r="C21" s="21">
        <v>125.85</v>
      </c>
      <c r="D21" s="22">
        <v>44.938000000000002</v>
      </c>
      <c r="E21" s="22">
        <v>170.78700000000001</v>
      </c>
      <c r="F21" s="22">
        <v>172.84100000000001</v>
      </c>
      <c r="G21" s="22">
        <v>12.747999999999999</v>
      </c>
      <c r="H21" s="22">
        <v>4.2519999999999998</v>
      </c>
      <c r="I21" s="22">
        <v>17</v>
      </c>
      <c r="J21" s="22">
        <v>17.013999999999999</v>
      </c>
      <c r="K21" s="22">
        <v>113.102</v>
      </c>
      <c r="L21" s="22">
        <v>40.685000000000002</v>
      </c>
      <c r="M21" s="22">
        <v>153.78700000000001</v>
      </c>
      <c r="N21" s="22">
        <v>155.827</v>
      </c>
      <c r="P21" s="2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25" x14ac:dyDescent="0.45">
      <c r="A22" s="8" t="s">
        <v>67</v>
      </c>
      <c r="B22" s="20" t="s">
        <v>19</v>
      </c>
      <c r="C22" s="21">
        <v>181.89400000000001</v>
      </c>
      <c r="D22" s="22">
        <v>45.965000000000003</v>
      </c>
      <c r="E22" s="22">
        <v>227.85900000000001</v>
      </c>
      <c r="F22" s="22">
        <v>232.65</v>
      </c>
      <c r="G22" s="22">
        <v>20.099</v>
      </c>
      <c r="H22" s="22">
        <v>4.4969999999999999</v>
      </c>
      <c r="I22" s="22">
        <v>24.597000000000001</v>
      </c>
      <c r="J22" s="22">
        <v>24.6</v>
      </c>
      <c r="K22" s="22">
        <v>161.79400000000001</v>
      </c>
      <c r="L22" s="22">
        <v>41.468000000000004</v>
      </c>
      <c r="M22" s="22">
        <v>203.262</v>
      </c>
      <c r="N22" s="22">
        <v>208.04900000000001</v>
      </c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4.25" x14ac:dyDescent="0.45">
      <c r="A23" s="8" t="s">
        <v>68</v>
      </c>
      <c r="B23" s="20" t="s">
        <v>20</v>
      </c>
      <c r="C23" s="21">
        <v>93.21</v>
      </c>
      <c r="D23" s="22">
        <v>34.097999999999999</v>
      </c>
      <c r="E23" s="22">
        <v>127.30800000000001</v>
      </c>
      <c r="F23" s="22">
        <v>130.33199999999999</v>
      </c>
      <c r="G23" s="22">
        <v>13.723000000000001</v>
      </c>
      <c r="H23" s="22">
        <v>4.6260000000000003</v>
      </c>
      <c r="I23" s="22">
        <v>18.349</v>
      </c>
      <c r="J23" s="22">
        <v>18.582999999999998</v>
      </c>
      <c r="K23" s="22">
        <v>79.486999999999995</v>
      </c>
      <c r="L23" s="22">
        <v>29.472000000000001</v>
      </c>
      <c r="M23" s="22">
        <v>108.959</v>
      </c>
      <c r="N23" s="22">
        <v>111.748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4.25" x14ac:dyDescent="0.45">
      <c r="A24" s="8" t="s">
        <v>69</v>
      </c>
      <c r="B24" s="20" t="s">
        <v>41</v>
      </c>
      <c r="C24" s="21">
        <v>51.179000000000002</v>
      </c>
      <c r="D24" s="22">
        <v>29.213999999999999</v>
      </c>
      <c r="E24" s="22">
        <v>80.394000000000005</v>
      </c>
      <c r="F24" s="22">
        <v>81.918999999999997</v>
      </c>
      <c r="G24" s="22">
        <v>7.0780000000000003</v>
      </c>
      <c r="H24" s="22">
        <v>4.3460000000000001</v>
      </c>
      <c r="I24" s="22">
        <v>11.423999999999999</v>
      </c>
      <c r="J24" s="22">
        <v>11.441000000000001</v>
      </c>
      <c r="K24" s="22">
        <v>44.100999999999999</v>
      </c>
      <c r="L24" s="22">
        <v>24.867999999999999</v>
      </c>
      <c r="M24" s="22">
        <v>68.97</v>
      </c>
      <c r="N24" s="22">
        <v>70.478999999999999</v>
      </c>
      <c r="P24" s="2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4.25" x14ac:dyDescent="0.45">
      <c r="A25" s="8" t="s">
        <v>70</v>
      </c>
      <c r="B25" s="20" t="s">
        <v>21</v>
      </c>
      <c r="C25" s="21">
        <v>102.664</v>
      </c>
      <c r="D25" s="22">
        <v>39.896000000000001</v>
      </c>
      <c r="E25" s="22">
        <v>142.56</v>
      </c>
      <c r="F25" s="22">
        <v>145.251</v>
      </c>
      <c r="G25" s="22">
        <v>26.524000000000001</v>
      </c>
      <c r="H25" s="22">
        <v>8.7870000000000008</v>
      </c>
      <c r="I25" s="22">
        <v>35.311</v>
      </c>
      <c r="J25" s="22">
        <v>35.353000000000002</v>
      </c>
      <c r="K25" s="22">
        <v>76.138999999999996</v>
      </c>
      <c r="L25" s="22">
        <v>31.109000000000002</v>
      </c>
      <c r="M25" s="22">
        <v>107.249</v>
      </c>
      <c r="N25" s="22">
        <v>109.899</v>
      </c>
      <c r="P25" s="2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4.25" x14ac:dyDescent="0.45">
      <c r="A26" s="8" t="s">
        <v>71</v>
      </c>
      <c r="B26" s="20" t="s">
        <v>22</v>
      </c>
      <c r="C26" s="21">
        <v>40.814999999999998</v>
      </c>
      <c r="D26" s="22">
        <v>25.27</v>
      </c>
      <c r="E26" s="22">
        <v>66.084999999999994</v>
      </c>
      <c r="F26" s="22">
        <v>68.257000000000005</v>
      </c>
      <c r="G26" s="22">
        <v>9.2100000000000009</v>
      </c>
      <c r="H26" s="22">
        <v>6.1429999999999998</v>
      </c>
      <c r="I26" s="22">
        <v>15.353</v>
      </c>
      <c r="J26" s="22">
        <v>15.616</v>
      </c>
      <c r="K26" s="22">
        <v>31.603999999999999</v>
      </c>
      <c r="L26" s="22">
        <v>19.128</v>
      </c>
      <c r="M26" s="22">
        <v>50.731999999999999</v>
      </c>
      <c r="N26" s="22">
        <v>52.640999999999998</v>
      </c>
      <c r="P26" s="2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4.25" x14ac:dyDescent="0.45">
      <c r="A27" s="8" t="s">
        <v>72</v>
      </c>
      <c r="B27" s="20" t="s">
        <v>42</v>
      </c>
      <c r="C27" s="21">
        <v>55.906999999999996</v>
      </c>
      <c r="D27" s="22">
        <v>24.657</v>
      </c>
      <c r="E27" s="22">
        <v>80.563000000000002</v>
      </c>
      <c r="F27" s="22">
        <v>81.992000000000004</v>
      </c>
      <c r="G27" s="22">
        <v>6.0730000000000004</v>
      </c>
      <c r="H27" s="22">
        <v>2.5609999999999999</v>
      </c>
      <c r="I27" s="22">
        <v>8.6340000000000003</v>
      </c>
      <c r="J27" s="22">
        <v>8.6389999999999993</v>
      </c>
      <c r="K27" s="22">
        <v>49.834000000000003</v>
      </c>
      <c r="L27" s="22">
        <v>22.094999999999999</v>
      </c>
      <c r="M27" s="22">
        <v>71.929000000000002</v>
      </c>
      <c r="N27" s="22">
        <v>73.352000000000004</v>
      </c>
      <c r="P27" s="2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4.25" x14ac:dyDescent="0.45">
      <c r="A28" s="8" t="s">
        <v>73</v>
      </c>
      <c r="B28" s="20" t="s">
        <v>23</v>
      </c>
      <c r="C28" s="21">
        <v>68.525999999999996</v>
      </c>
      <c r="D28" s="22">
        <v>34.323999999999998</v>
      </c>
      <c r="E28" s="22">
        <v>102.849</v>
      </c>
      <c r="F28" s="22">
        <v>104.767</v>
      </c>
      <c r="G28" s="22">
        <v>16.202999999999999</v>
      </c>
      <c r="H28" s="22">
        <v>7.43</v>
      </c>
      <c r="I28" s="22">
        <v>23.632000000000001</v>
      </c>
      <c r="J28" s="22">
        <v>23.66</v>
      </c>
      <c r="K28" s="22">
        <v>52.323</v>
      </c>
      <c r="L28" s="22">
        <v>26.893999999999998</v>
      </c>
      <c r="M28" s="22">
        <v>79.216999999999999</v>
      </c>
      <c r="N28" s="22">
        <v>81.106999999999999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4.25" x14ac:dyDescent="0.45">
      <c r="A29" s="8" t="s">
        <v>74</v>
      </c>
      <c r="B29" s="20" t="s">
        <v>43</v>
      </c>
      <c r="C29" s="21">
        <v>50.128</v>
      </c>
      <c r="D29" s="22">
        <v>25.17</v>
      </c>
      <c r="E29" s="22">
        <v>75.298000000000002</v>
      </c>
      <c r="F29" s="22">
        <v>77.277000000000001</v>
      </c>
      <c r="G29" s="22">
        <v>10.585000000000001</v>
      </c>
      <c r="H29" s="22">
        <v>5.4059999999999997</v>
      </c>
      <c r="I29" s="22">
        <v>15.991</v>
      </c>
      <c r="J29" s="22">
        <v>16</v>
      </c>
      <c r="K29" s="22">
        <v>39.542999999999999</v>
      </c>
      <c r="L29" s="22">
        <v>19.763999999999999</v>
      </c>
      <c r="M29" s="22">
        <v>59.307000000000002</v>
      </c>
      <c r="N29" s="22">
        <v>61.277000000000001</v>
      </c>
      <c r="P29" s="2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4.25" x14ac:dyDescent="0.45">
      <c r="A30" s="8" t="s">
        <v>75</v>
      </c>
      <c r="B30" s="20" t="s">
        <v>44</v>
      </c>
      <c r="C30" s="21">
        <v>55.854999999999997</v>
      </c>
      <c r="D30" s="22">
        <v>24.927</v>
      </c>
      <c r="E30" s="22">
        <v>80.781999999999996</v>
      </c>
      <c r="F30" s="22">
        <v>83.108000000000004</v>
      </c>
      <c r="G30" s="22">
        <v>6.5250000000000004</v>
      </c>
      <c r="H30" s="22">
        <v>3.423</v>
      </c>
      <c r="I30" s="22">
        <v>9.9469999999999992</v>
      </c>
      <c r="J30" s="22">
        <v>9.9570000000000007</v>
      </c>
      <c r="K30" s="22">
        <v>49.33</v>
      </c>
      <c r="L30" s="22">
        <v>21.504999999999999</v>
      </c>
      <c r="M30" s="22">
        <v>70.834999999999994</v>
      </c>
      <c r="N30" s="22">
        <v>73.152000000000001</v>
      </c>
      <c r="P30" s="21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4.25" x14ac:dyDescent="0.45">
      <c r="A31" s="8" t="s">
        <v>76</v>
      </c>
      <c r="B31" s="20" t="s">
        <v>24</v>
      </c>
      <c r="C31" s="21">
        <v>183.34899999999999</v>
      </c>
      <c r="D31" s="22">
        <v>47.210999999999999</v>
      </c>
      <c r="E31" s="22">
        <v>230.559</v>
      </c>
      <c r="F31" s="22">
        <v>236.77199999999999</v>
      </c>
      <c r="G31" s="22">
        <v>34.085000000000001</v>
      </c>
      <c r="H31" s="22">
        <v>6.3659999999999997</v>
      </c>
      <c r="I31" s="22">
        <v>40.451000000000001</v>
      </c>
      <c r="J31" s="22">
        <v>40.692999999999998</v>
      </c>
      <c r="K31" s="22">
        <v>149.26400000000001</v>
      </c>
      <c r="L31" s="22">
        <v>40.844999999999999</v>
      </c>
      <c r="M31" s="22">
        <v>190.108</v>
      </c>
      <c r="N31" s="22">
        <v>196.07900000000001</v>
      </c>
      <c r="P31" s="2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4.25" x14ac:dyDescent="0.45">
      <c r="A32" s="8" t="s">
        <v>77</v>
      </c>
      <c r="B32" s="20" t="s">
        <v>45</v>
      </c>
      <c r="C32" s="21">
        <v>45.543999999999997</v>
      </c>
      <c r="D32" s="22">
        <v>26.146999999999998</v>
      </c>
      <c r="E32" s="22">
        <v>71.69</v>
      </c>
      <c r="F32" s="22">
        <v>73.522000000000006</v>
      </c>
      <c r="G32" s="22">
        <v>8.6370000000000005</v>
      </c>
      <c r="H32" s="22">
        <v>4.9550000000000001</v>
      </c>
      <c r="I32" s="22">
        <v>13.592000000000001</v>
      </c>
      <c r="J32" s="22">
        <v>13.704000000000001</v>
      </c>
      <c r="K32" s="22">
        <v>36.906999999999996</v>
      </c>
      <c r="L32" s="22">
        <v>21.192</v>
      </c>
      <c r="M32" s="22">
        <v>58.097999999999999</v>
      </c>
      <c r="N32" s="22">
        <v>59.817</v>
      </c>
      <c r="P32" s="2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4.25" x14ac:dyDescent="0.45">
      <c r="A33" s="8" t="s">
        <v>78</v>
      </c>
      <c r="B33" s="20" t="s">
        <v>25</v>
      </c>
      <c r="C33" s="21">
        <v>218.53700000000001</v>
      </c>
      <c r="D33" s="22">
        <v>58.468000000000004</v>
      </c>
      <c r="E33" s="22">
        <v>277.005</v>
      </c>
      <c r="F33" s="22">
        <v>281.71699999999998</v>
      </c>
      <c r="G33" s="22">
        <v>29.878</v>
      </c>
      <c r="H33" s="22">
        <v>13.438000000000001</v>
      </c>
      <c r="I33" s="22">
        <v>43.316000000000003</v>
      </c>
      <c r="J33" s="22">
        <v>43.444000000000003</v>
      </c>
      <c r="K33" s="22">
        <v>188.66</v>
      </c>
      <c r="L33" s="22">
        <v>45.03</v>
      </c>
      <c r="M33" s="22">
        <v>233.69</v>
      </c>
      <c r="N33" s="22">
        <v>238.27199999999999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4.25" x14ac:dyDescent="0.45">
      <c r="A34" s="8" t="s">
        <v>79</v>
      </c>
      <c r="B34" s="20" t="s">
        <v>46</v>
      </c>
      <c r="C34" s="21">
        <v>48.189</v>
      </c>
      <c r="D34" s="22">
        <v>21.414000000000001</v>
      </c>
      <c r="E34" s="22">
        <v>69.603999999999999</v>
      </c>
      <c r="F34" s="22">
        <v>71.435000000000002</v>
      </c>
      <c r="G34" s="22">
        <v>10.048999999999999</v>
      </c>
      <c r="H34" s="22">
        <v>4.4029999999999996</v>
      </c>
      <c r="I34" s="22">
        <v>14.451000000000001</v>
      </c>
      <c r="J34" s="22">
        <v>14.46</v>
      </c>
      <c r="K34" s="22">
        <v>38.14</v>
      </c>
      <c r="L34" s="22">
        <v>17.012</v>
      </c>
      <c r="M34" s="22">
        <v>55.152000000000001</v>
      </c>
      <c r="N34" s="22">
        <v>56.975000000000001</v>
      </c>
      <c r="P34" s="21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4.25" x14ac:dyDescent="0.45">
      <c r="A35" s="8" t="s">
        <v>80</v>
      </c>
      <c r="B35" s="20" t="s">
        <v>26</v>
      </c>
      <c r="C35" s="21">
        <v>80.828999999999994</v>
      </c>
      <c r="D35" s="22">
        <v>36.156999999999996</v>
      </c>
      <c r="E35" s="22">
        <v>116.986</v>
      </c>
      <c r="F35" s="22">
        <v>119.575</v>
      </c>
      <c r="G35" s="22">
        <v>17.736999999999998</v>
      </c>
      <c r="H35" s="22">
        <v>7.3689999999999998</v>
      </c>
      <c r="I35" s="22">
        <v>25.105</v>
      </c>
      <c r="J35" s="22">
        <v>25.114999999999998</v>
      </c>
      <c r="K35" s="22">
        <v>63.093000000000004</v>
      </c>
      <c r="L35" s="22">
        <v>28.788</v>
      </c>
      <c r="M35" s="22">
        <v>91.881</v>
      </c>
      <c r="N35" s="22">
        <v>94.46</v>
      </c>
      <c r="P35" s="21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4.25" x14ac:dyDescent="0.45">
      <c r="A36" s="8" t="s">
        <v>81</v>
      </c>
      <c r="B36" s="20" t="s">
        <v>27</v>
      </c>
      <c r="C36" s="21">
        <v>554.05200000000002</v>
      </c>
      <c r="D36" s="22">
        <v>146.94200000000001</v>
      </c>
      <c r="E36" s="22">
        <v>700.99400000000003</v>
      </c>
      <c r="F36" s="22">
        <v>723.91300000000001</v>
      </c>
      <c r="G36" s="22">
        <v>81.141999999999996</v>
      </c>
      <c r="H36" s="22">
        <v>10.973000000000001</v>
      </c>
      <c r="I36" s="22">
        <v>92.114999999999995</v>
      </c>
      <c r="J36" s="22">
        <v>92.536000000000001</v>
      </c>
      <c r="K36" s="22">
        <v>472.91</v>
      </c>
      <c r="L36" s="22">
        <v>135.96899999999999</v>
      </c>
      <c r="M36" s="22">
        <v>608.88</v>
      </c>
      <c r="N36" s="22">
        <v>631.37699999999995</v>
      </c>
      <c r="P36" s="21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4.25" x14ac:dyDescent="0.45">
      <c r="B37" s="23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P37" s="2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4.25" x14ac:dyDescent="0.45">
      <c r="A38" s="8" t="s">
        <v>82</v>
      </c>
      <c r="B38" s="23" t="s">
        <v>47</v>
      </c>
      <c r="C38" s="21">
        <v>2434.2759999999998</v>
      </c>
      <c r="D38" s="22">
        <v>709.22799999999995</v>
      </c>
      <c r="E38" s="22">
        <v>3143.5030000000002</v>
      </c>
      <c r="F38" s="22">
        <v>3229.6619999999998</v>
      </c>
      <c r="G38" s="22">
        <v>339.75099999999998</v>
      </c>
      <c r="H38" s="22">
        <v>93.733999999999995</v>
      </c>
      <c r="I38" s="22">
        <v>433.48500000000001</v>
      </c>
      <c r="J38" s="22">
        <v>435.108</v>
      </c>
      <c r="K38" s="22">
        <v>2094.5250000000001</v>
      </c>
      <c r="L38" s="22">
        <v>615.49400000000003</v>
      </c>
      <c r="M38" s="22">
        <v>2710.018</v>
      </c>
      <c r="N38" s="22">
        <v>2794.5549999999998</v>
      </c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4.25" x14ac:dyDescent="0.45">
      <c r="A39" s="8" t="s">
        <v>83</v>
      </c>
      <c r="B39" s="23" t="s">
        <v>48</v>
      </c>
      <c r="C39" s="21">
        <v>1280.943</v>
      </c>
      <c r="D39" s="22">
        <v>594.61400000000003</v>
      </c>
      <c r="E39" s="22">
        <v>1875.557</v>
      </c>
      <c r="F39" s="22">
        <v>1917.54</v>
      </c>
      <c r="G39" s="22">
        <v>194.36199999999999</v>
      </c>
      <c r="H39" s="22">
        <v>108.318</v>
      </c>
      <c r="I39" s="22">
        <v>302.68</v>
      </c>
      <c r="J39" s="22">
        <v>303.12900000000002</v>
      </c>
      <c r="K39" s="22">
        <v>1086.5809999999999</v>
      </c>
      <c r="L39" s="22">
        <v>486.29599999999999</v>
      </c>
      <c r="M39" s="22">
        <v>1572.8779999999999</v>
      </c>
      <c r="N39" s="22">
        <v>1614.4110000000001</v>
      </c>
      <c r="P39" s="2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4.25" x14ac:dyDescent="0.45">
      <c r="B40" s="23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P40" s="2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4.25" x14ac:dyDescent="0.45">
      <c r="A41" s="8" t="s">
        <v>84</v>
      </c>
      <c r="B41" s="23" t="s">
        <v>4</v>
      </c>
      <c r="C41" s="21">
        <v>686.476</v>
      </c>
      <c r="D41" s="22">
        <v>350.37200000000001</v>
      </c>
      <c r="E41" s="22">
        <v>1036.848</v>
      </c>
      <c r="F41" s="22">
        <v>1072.4280000000001</v>
      </c>
      <c r="G41" s="22">
        <v>143.84800000000001</v>
      </c>
      <c r="H41" s="22">
        <v>84.257000000000005</v>
      </c>
      <c r="I41" s="22">
        <v>228.10499999999999</v>
      </c>
      <c r="J41" s="22">
        <v>228.57400000000001</v>
      </c>
      <c r="K41" s="22">
        <v>542.62800000000004</v>
      </c>
      <c r="L41" s="22">
        <v>266.11500000000001</v>
      </c>
      <c r="M41" s="22">
        <v>808.74300000000005</v>
      </c>
      <c r="N41" s="22">
        <v>843.85299999999995</v>
      </c>
      <c r="P41" s="21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4.25" x14ac:dyDescent="0.45">
      <c r="A42" s="8" t="s">
        <v>85</v>
      </c>
      <c r="B42" s="23" t="s">
        <v>5</v>
      </c>
      <c r="C42" s="21">
        <v>2179.4569999999999</v>
      </c>
      <c r="D42" s="22">
        <v>1066.742</v>
      </c>
      <c r="E42" s="22">
        <v>3246.201</v>
      </c>
      <c r="F42" s="22">
        <v>3343.9769999999999</v>
      </c>
      <c r="G42" s="22">
        <v>378.91199999999998</v>
      </c>
      <c r="H42" s="22">
        <v>225.875</v>
      </c>
      <c r="I42" s="22">
        <v>604.78700000000003</v>
      </c>
      <c r="J42" s="22">
        <v>605.91899999999998</v>
      </c>
      <c r="K42" s="22">
        <v>1800.5450000000001</v>
      </c>
      <c r="L42" s="22">
        <v>840.86699999999996</v>
      </c>
      <c r="M42" s="22">
        <v>2641.4140000000002</v>
      </c>
      <c r="N42" s="22">
        <v>2738.058</v>
      </c>
      <c r="P42" s="21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4.25" x14ac:dyDescent="0.45">
      <c r="A43" s="8" t="s">
        <v>86</v>
      </c>
      <c r="B43" s="23" t="s">
        <v>6</v>
      </c>
      <c r="C43" s="21">
        <v>1556.6849999999999</v>
      </c>
      <c r="D43" s="22">
        <v>783.45699999999999</v>
      </c>
      <c r="E43" s="22">
        <v>2340.143</v>
      </c>
      <c r="F43" s="22">
        <v>2419.1289999999999</v>
      </c>
      <c r="G43" s="22">
        <v>271.78100000000001</v>
      </c>
      <c r="H43" s="22">
        <v>174.39699999999999</v>
      </c>
      <c r="I43" s="22">
        <v>446.178</v>
      </c>
      <c r="J43" s="22">
        <v>447.13600000000002</v>
      </c>
      <c r="K43" s="22">
        <v>1284.904</v>
      </c>
      <c r="L43" s="22">
        <v>609.05999999999995</v>
      </c>
      <c r="M43" s="22">
        <v>1893.9649999999999</v>
      </c>
      <c r="N43" s="22">
        <v>1971.9929999999999</v>
      </c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4.25" x14ac:dyDescent="0.45">
      <c r="A44" s="8" t="s">
        <v>87</v>
      </c>
      <c r="B44" s="23" t="s">
        <v>7</v>
      </c>
      <c r="C44" s="21">
        <v>1389.8979999999999</v>
      </c>
      <c r="D44" s="22">
        <v>671.83199999999999</v>
      </c>
      <c r="E44" s="22">
        <v>2061.7310000000002</v>
      </c>
      <c r="F44" s="22">
        <v>2133.2849999999999</v>
      </c>
      <c r="G44" s="22">
        <v>192.68600000000001</v>
      </c>
      <c r="H44" s="22">
        <v>138.31200000000001</v>
      </c>
      <c r="I44" s="22">
        <v>330.99799999999999</v>
      </c>
      <c r="J44" s="22">
        <v>332.10700000000003</v>
      </c>
      <c r="K44" s="22">
        <v>1197.212</v>
      </c>
      <c r="L44" s="22">
        <v>533.52</v>
      </c>
      <c r="M44" s="22">
        <v>1730.7329999999999</v>
      </c>
      <c r="N44" s="22">
        <v>1801.1780000000001</v>
      </c>
      <c r="P44" s="21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4.25" x14ac:dyDescent="0.45">
      <c r="A45" s="8" t="s">
        <v>88</v>
      </c>
      <c r="B45" s="23" t="s">
        <v>8</v>
      </c>
      <c r="C45" s="21">
        <v>1706.356</v>
      </c>
      <c r="D45" s="22">
        <v>799.02</v>
      </c>
      <c r="E45" s="22">
        <v>2505.375</v>
      </c>
      <c r="F45" s="22">
        <v>2586.2730000000001</v>
      </c>
      <c r="G45" s="22">
        <v>265.39699999999999</v>
      </c>
      <c r="H45" s="22">
        <v>168.41499999999999</v>
      </c>
      <c r="I45" s="22">
        <v>433.81200000000001</v>
      </c>
      <c r="J45" s="22">
        <v>434.29700000000003</v>
      </c>
      <c r="K45" s="22">
        <v>1440.9590000000001</v>
      </c>
      <c r="L45" s="22">
        <v>630.60500000000002</v>
      </c>
      <c r="M45" s="22">
        <v>2071.5630000000001</v>
      </c>
      <c r="N45" s="22">
        <v>2151.9760000000001</v>
      </c>
      <c r="P45" s="21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4.25" x14ac:dyDescent="0.45">
      <c r="A46" s="8" t="s">
        <v>89</v>
      </c>
      <c r="B46" s="23" t="s">
        <v>144</v>
      </c>
      <c r="C46" s="21">
        <v>1770.104</v>
      </c>
      <c r="D46" s="22">
        <v>931.25800000000004</v>
      </c>
      <c r="E46" s="22">
        <v>2701.3609999999999</v>
      </c>
      <c r="F46" s="22">
        <v>2801.3580000000002</v>
      </c>
      <c r="G46" s="22">
        <v>233.72200000000001</v>
      </c>
      <c r="H46" s="22">
        <v>190.298</v>
      </c>
      <c r="I46" s="22">
        <v>424.02</v>
      </c>
      <c r="J46" s="22">
        <v>424.82100000000003</v>
      </c>
      <c r="K46" s="22">
        <v>1536.3820000000001</v>
      </c>
      <c r="L46" s="22">
        <v>740.96</v>
      </c>
      <c r="M46" s="22">
        <v>2277.3409999999999</v>
      </c>
      <c r="N46" s="22">
        <v>2376.5369999999998</v>
      </c>
      <c r="P46" s="21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4.25" x14ac:dyDescent="0.45">
      <c r="A47" s="8" t="s">
        <v>90</v>
      </c>
      <c r="B47" s="23" t="s">
        <v>0</v>
      </c>
      <c r="C47" s="21">
        <v>3715.2179999999998</v>
      </c>
      <c r="D47" s="22">
        <v>1303.8420000000001</v>
      </c>
      <c r="E47" s="22">
        <v>5019.0600000000004</v>
      </c>
      <c r="F47" s="22">
        <v>5147.2020000000002</v>
      </c>
      <c r="G47" s="22">
        <v>534.11300000000006</v>
      </c>
      <c r="H47" s="22">
        <v>202.05199999999999</v>
      </c>
      <c r="I47" s="22">
        <v>736.16399999999999</v>
      </c>
      <c r="J47" s="22">
        <v>738.23599999999999</v>
      </c>
      <c r="K47" s="22">
        <v>3181.105</v>
      </c>
      <c r="L47" s="22">
        <v>1101.79</v>
      </c>
      <c r="M47" s="22">
        <v>4282.8950000000004</v>
      </c>
      <c r="N47" s="22">
        <v>4408.9660000000003</v>
      </c>
      <c r="P47" s="21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4.25" x14ac:dyDescent="0.45">
      <c r="A48" s="8" t="s">
        <v>91</v>
      </c>
      <c r="B48" s="23" t="s">
        <v>9</v>
      </c>
      <c r="C48" s="21">
        <v>2799.6469999999999</v>
      </c>
      <c r="D48" s="22">
        <v>1347.511</v>
      </c>
      <c r="E48" s="22">
        <v>4147.1559999999999</v>
      </c>
      <c r="F48" s="22">
        <v>4277.9830000000002</v>
      </c>
      <c r="G48" s="22">
        <v>355.31299999999999</v>
      </c>
      <c r="H48" s="22">
        <v>239.898</v>
      </c>
      <c r="I48" s="22">
        <v>595.21100000000001</v>
      </c>
      <c r="J48" s="22">
        <v>596.81299999999999</v>
      </c>
      <c r="K48" s="22">
        <v>2444.3339999999998</v>
      </c>
      <c r="L48" s="22">
        <v>1107.6130000000001</v>
      </c>
      <c r="M48" s="22">
        <v>3551.9450000000002</v>
      </c>
      <c r="N48" s="22">
        <v>3681.17</v>
      </c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4.25" x14ac:dyDescent="0.45">
      <c r="A49" s="8" t="s">
        <v>92</v>
      </c>
      <c r="B49" s="23" t="s">
        <v>10</v>
      </c>
      <c r="C49" s="21">
        <v>1571.9690000000001</v>
      </c>
      <c r="D49" s="22">
        <v>847.58199999999999</v>
      </c>
      <c r="E49" s="22">
        <v>2419.5500000000002</v>
      </c>
      <c r="F49" s="22">
        <v>2548.7469999999998</v>
      </c>
      <c r="G49" s="22">
        <v>233.84200000000001</v>
      </c>
      <c r="H49" s="22">
        <v>165.447</v>
      </c>
      <c r="I49" s="22">
        <v>399.28899999999999</v>
      </c>
      <c r="J49" s="22">
        <v>400.60500000000002</v>
      </c>
      <c r="K49" s="22">
        <v>1338.127</v>
      </c>
      <c r="L49" s="22">
        <v>682.13499999999999</v>
      </c>
      <c r="M49" s="22">
        <v>2020.261</v>
      </c>
      <c r="N49" s="22">
        <v>2148.1419999999998</v>
      </c>
      <c r="P49" s="21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4.25" x14ac:dyDescent="0.45">
      <c r="A50" s="8" t="s">
        <v>93</v>
      </c>
      <c r="B50" s="23" t="s">
        <v>11</v>
      </c>
      <c r="C50" s="21">
        <v>812.40700000000004</v>
      </c>
      <c r="D50" s="22">
        <v>443.154</v>
      </c>
      <c r="E50" s="22">
        <v>1255.56</v>
      </c>
      <c r="F50" s="22">
        <v>1333.501</v>
      </c>
      <c r="G50" s="22">
        <v>179.809</v>
      </c>
      <c r="H50" s="22">
        <v>119.215</v>
      </c>
      <c r="I50" s="22">
        <v>299.024</v>
      </c>
      <c r="J50" s="22">
        <v>299.06900000000002</v>
      </c>
      <c r="K50" s="22">
        <v>632.59799999999996</v>
      </c>
      <c r="L50" s="22">
        <v>323.93799999999999</v>
      </c>
      <c r="M50" s="22">
        <v>956.53599999999994</v>
      </c>
      <c r="N50" s="22">
        <v>1034.431</v>
      </c>
      <c r="P50" s="2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4.25" x14ac:dyDescent="0.45">
      <c r="A51" s="8" t="s">
        <v>94</v>
      </c>
      <c r="B51" s="23" t="s">
        <v>12</v>
      </c>
      <c r="C51" s="21">
        <v>1649.3130000000001</v>
      </c>
      <c r="D51" s="22">
        <v>831.82100000000003</v>
      </c>
      <c r="E51" s="22">
        <v>2481.134</v>
      </c>
      <c r="F51" s="22">
        <v>2586.27</v>
      </c>
      <c r="G51" s="22">
        <v>353.048</v>
      </c>
      <c r="H51" s="22">
        <v>224.762</v>
      </c>
      <c r="I51" s="22">
        <v>577.80899999999997</v>
      </c>
      <c r="J51" s="22">
        <v>578.05799999999999</v>
      </c>
      <c r="K51" s="22">
        <v>1296.2650000000001</v>
      </c>
      <c r="L51" s="22">
        <v>607.05899999999997</v>
      </c>
      <c r="M51" s="22">
        <v>1903.325</v>
      </c>
      <c r="N51" s="22">
        <v>2008.212</v>
      </c>
      <c r="P51" s="2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4.25" x14ac:dyDescent="0.45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P52" s="2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4.25" x14ac:dyDescent="0.45">
      <c r="A53" s="8" t="s">
        <v>147</v>
      </c>
      <c r="B53" s="23" t="s">
        <v>146</v>
      </c>
      <c r="C53" s="21">
        <v>17375.809000000001</v>
      </c>
      <c r="D53" s="22">
        <v>8101.6170000000002</v>
      </c>
      <c r="E53" s="22">
        <v>25477.424999999999</v>
      </c>
      <c r="F53" s="22">
        <v>26330.381000000001</v>
      </c>
      <c r="G53" s="22">
        <v>2609.614</v>
      </c>
      <c r="H53" s="22">
        <v>1588.951</v>
      </c>
      <c r="I53" s="22">
        <v>4198.5649999999996</v>
      </c>
      <c r="J53" s="22">
        <v>4208.5079999999998</v>
      </c>
      <c r="K53" s="22">
        <v>14766.196</v>
      </c>
      <c r="L53" s="22">
        <v>6512.6660000000002</v>
      </c>
      <c r="M53" s="22">
        <v>21278.86</v>
      </c>
      <c r="N53" s="22">
        <v>22121.873</v>
      </c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4.25" x14ac:dyDescent="0.45">
      <c r="A54" s="25" t="s">
        <v>138</v>
      </c>
      <c r="B54" s="26" t="s">
        <v>145</v>
      </c>
      <c r="C54" s="21">
        <v>19837.528999999999</v>
      </c>
      <c r="D54" s="22">
        <v>9376.5920000000006</v>
      </c>
      <c r="E54" s="22">
        <v>29214.118999999999</v>
      </c>
      <c r="F54" s="22">
        <v>30250.151999999998</v>
      </c>
      <c r="G54" s="22">
        <v>3142.47</v>
      </c>
      <c r="H54" s="22">
        <v>1932.9280000000001</v>
      </c>
      <c r="I54" s="22">
        <v>5075.3990000000003</v>
      </c>
      <c r="J54" s="22">
        <v>5085.6350000000002</v>
      </c>
      <c r="K54" s="22">
        <v>16695.059000000001</v>
      </c>
      <c r="L54" s="22">
        <v>7443.6629999999996</v>
      </c>
      <c r="M54" s="22">
        <v>24138.720000000001</v>
      </c>
      <c r="N54" s="22">
        <v>25164.516</v>
      </c>
      <c r="P54" s="2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10" customFormat="1" ht="12.75" x14ac:dyDescent="0.35">
      <c r="C55" s="27"/>
    </row>
    <row r="56" spans="1:27" s="10" customFormat="1" ht="12.75" x14ac:dyDescent="0.35">
      <c r="C56" s="27"/>
    </row>
    <row r="57" spans="1:27" s="10" customFormat="1" ht="12.75" x14ac:dyDescent="0.35">
      <c r="C57" s="27"/>
    </row>
    <row r="58" spans="1:27" s="10" customFormat="1" ht="12.75" x14ac:dyDescent="0.35">
      <c r="C58" s="27"/>
    </row>
    <row r="59" spans="1:27" s="10" customFormat="1" ht="12.75" x14ac:dyDescent="0.35">
      <c r="C59" s="27"/>
    </row>
    <row r="60" spans="1:27" s="10" customFormat="1" ht="12.75" x14ac:dyDescent="0.35">
      <c r="C60" s="27"/>
    </row>
    <row r="61" spans="1:27" s="10" customFormat="1" ht="12.75" x14ac:dyDescent="0.35">
      <c r="C61" s="27"/>
    </row>
    <row r="62" spans="1:27" s="10" customFormat="1" ht="12.75" x14ac:dyDescent="0.35">
      <c r="C62" s="27"/>
    </row>
    <row r="63" spans="1:27" x14ac:dyDescent="0.4">
      <c r="C63" s="2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27" x14ac:dyDescent="0.4">
      <c r="C64" s="2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3:14" x14ac:dyDescent="0.4">
      <c r="C65" s="2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3:14" x14ac:dyDescent="0.4">
      <c r="C66" s="2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3:14" x14ac:dyDescent="0.4">
      <c r="C67" s="2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3:14" x14ac:dyDescent="0.4">
      <c r="C68" s="2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3:14" x14ac:dyDescent="0.4">
      <c r="C69" s="2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3:14" x14ac:dyDescent="0.4">
      <c r="C70" s="2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3:14" x14ac:dyDescent="0.4">
      <c r="C71" s="2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3:14" x14ac:dyDescent="0.4">
      <c r="C72" s="27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3:14" x14ac:dyDescent="0.4">
      <c r="C73" s="27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3:14" x14ac:dyDescent="0.4">
      <c r="C74" s="27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3:14" x14ac:dyDescent="0.4">
      <c r="C75" s="27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3:14" x14ac:dyDescent="0.4">
      <c r="C76" s="27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3:14" x14ac:dyDescent="0.4"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3:14" x14ac:dyDescent="0.4">
      <c r="C78" s="2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3:14" x14ac:dyDescent="0.4">
      <c r="C79" s="27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3:14" x14ac:dyDescent="0.4">
      <c r="C80" s="27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3:14" x14ac:dyDescent="0.4">
      <c r="C81" s="27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3:14" x14ac:dyDescent="0.4">
      <c r="C82" s="27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3:14" x14ac:dyDescent="0.4">
      <c r="C83" s="27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3:14" x14ac:dyDescent="0.4">
      <c r="C84" s="2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3:14" x14ac:dyDescent="0.4">
      <c r="C85" s="2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3:14" x14ac:dyDescent="0.4">
      <c r="C86" s="2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3:14" x14ac:dyDescent="0.4">
      <c r="C87" s="2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3:14" x14ac:dyDescent="0.4">
      <c r="C88" s="27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3:14" x14ac:dyDescent="0.4">
      <c r="C89" s="2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3:14" x14ac:dyDescent="0.4">
      <c r="C90" s="2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3:14" x14ac:dyDescent="0.4">
      <c r="C91" s="2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3:14" x14ac:dyDescent="0.4">
      <c r="C92" s="2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3:14" x14ac:dyDescent="0.4">
      <c r="C93" s="2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3:14" x14ac:dyDescent="0.4">
      <c r="C94" s="27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3:14" x14ac:dyDescent="0.4">
      <c r="C95" s="27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3:14" x14ac:dyDescent="0.4">
      <c r="C96" s="27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3:14" x14ac:dyDescent="0.4">
      <c r="C97" s="2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3:14" x14ac:dyDescent="0.4">
      <c r="C98" s="27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3:14" x14ac:dyDescent="0.4">
      <c r="C99" s="27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3:14" x14ac:dyDescent="0.4">
      <c r="C100" s="27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3:14" x14ac:dyDescent="0.4">
      <c r="C101" s="27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3:14" x14ac:dyDescent="0.4">
      <c r="C102" s="27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3:14" x14ac:dyDescent="0.4">
      <c r="C103" s="27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3:14" x14ac:dyDescent="0.4">
      <c r="C104" s="27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3:14" x14ac:dyDescent="0.4">
      <c r="C105" s="27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3:14" x14ac:dyDescent="0.4">
      <c r="C106" s="2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3:14" x14ac:dyDescent="0.4">
      <c r="C107" s="2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3:14" x14ac:dyDescent="0.4">
      <c r="C108" s="2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3:14" x14ac:dyDescent="0.4">
      <c r="C109" s="27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3:14" x14ac:dyDescent="0.4">
      <c r="C110" s="27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3:14" x14ac:dyDescent="0.4">
      <c r="C111" s="2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3:14" x14ac:dyDescent="0.4">
      <c r="C112" s="27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x14ac:dyDescent="0.4">
      <c r="C113" s="27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x14ac:dyDescent="0.4">
      <c r="C114" s="27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3:14" x14ac:dyDescent="0.4">
      <c r="C115" s="27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3:14" x14ac:dyDescent="0.4">
      <c r="C116" s="27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3:14" x14ac:dyDescent="0.4">
      <c r="C117" s="2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3:14" x14ac:dyDescent="0.4">
      <c r="C118" s="2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3:14" x14ac:dyDescent="0.4">
      <c r="C119" s="27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3:14" x14ac:dyDescent="0.4">
      <c r="C120" s="27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3:14" x14ac:dyDescent="0.4">
      <c r="C121" s="27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x14ac:dyDescent="0.4">
      <c r="C122" s="27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3:14" x14ac:dyDescent="0.4">
      <c r="C123" s="27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3:14" x14ac:dyDescent="0.4">
      <c r="C124" s="27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3:14" x14ac:dyDescent="0.4">
      <c r="C125" s="27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3:14" x14ac:dyDescent="0.4">
      <c r="C126" s="27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3:14" x14ac:dyDescent="0.4">
      <c r="C127" s="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3:14" x14ac:dyDescent="0.4">
      <c r="C128" s="2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3:14" x14ac:dyDescent="0.4">
      <c r="C129" s="2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3:14" x14ac:dyDescent="0.4">
      <c r="C130" s="2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3:14" x14ac:dyDescent="0.4">
      <c r="C131" s="27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3:14" x14ac:dyDescent="0.4">
      <c r="C132" s="27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3:14" x14ac:dyDescent="0.4"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3:14" x14ac:dyDescent="0.4"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3:14" x14ac:dyDescent="0.4"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3:14" x14ac:dyDescent="0.4">
      <c r="C136" s="27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3:14" x14ac:dyDescent="0.4">
      <c r="C137" s="2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3:14" x14ac:dyDescent="0.4">
      <c r="C138" s="27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3:14" x14ac:dyDescent="0.4">
      <c r="C139" s="27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3:14" x14ac:dyDescent="0.4">
      <c r="C140" s="27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3:14" x14ac:dyDescent="0.4">
      <c r="C141" s="27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3:14" x14ac:dyDescent="0.4">
      <c r="C142" s="27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3:14" x14ac:dyDescent="0.4">
      <c r="C143" s="27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3:14" x14ac:dyDescent="0.4">
      <c r="C144" s="2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3:14" x14ac:dyDescent="0.4"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3:14" x14ac:dyDescent="0.4">
      <c r="C146" s="27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3:14" x14ac:dyDescent="0.4">
      <c r="C147" s="2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3:14" x14ac:dyDescent="0.4"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3:14" x14ac:dyDescent="0.4">
      <c r="C149" s="27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3:14" x14ac:dyDescent="0.4">
      <c r="C150" s="27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3:14" x14ac:dyDescent="0.4">
      <c r="C151" s="27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3:14" x14ac:dyDescent="0.4">
      <c r="C152" s="27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3:14" x14ac:dyDescent="0.4">
      <c r="C153" s="27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3:14" x14ac:dyDescent="0.4">
      <c r="C154" s="2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3:14" x14ac:dyDescent="0.4">
      <c r="C155" s="27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3:14" x14ac:dyDescent="0.4">
      <c r="C156" s="27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3:14" x14ac:dyDescent="0.4">
      <c r="C157" s="2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3:14" x14ac:dyDescent="0.4">
      <c r="C158" s="27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3:14" x14ac:dyDescent="0.4">
      <c r="C159" s="27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3:14" x14ac:dyDescent="0.4">
      <c r="C160" s="27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3:14" x14ac:dyDescent="0.4">
      <c r="C161" s="27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3:14" x14ac:dyDescent="0.4">
      <c r="C162" s="27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3:14" x14ac:dyDescent="0.4">
      <c r="C163" s="27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3:14" x14ac:dyDescent="0.4">
      <c r="C164" s="27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3:14" x14ac:dyDescent="0.4">
      <c r="C165" s="27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3:14" x14ac:dyDescent="0.4">
      <c r="C166" s="27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3:14" x14ac:dyDescent="0.4">
      <c r="C167" s="2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3:14" x14ac:dyDescent="0.4">
      <c r="C168" s="27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3:14" x14ac:dyDescent="0.4">
      <c r="C169" s="27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3:14" x14ac:dyDescent="0.4">
      <c r="C170" s="27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3:14" x14ac:dyDescent="0.4">
      <c r="C171" s="27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3:14" x14ac:dyDescent="0.4">
      <c r="C172" s="27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3:14" x14ac:dyDescent="0.4">
      <c r="C173" s="27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3:14" x14ac:dyDescent="0.4">
      <c r="C174" s="27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3:14" x14ac:dyDescent="0.4">
      <c r="C175" s="27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3:14" x14ac:dyDescent="0.4">
      <c r="C176" s="27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3:14" x14ac:dyDescent="0.4">
      <c r="C177" s="27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3:14" x14ac:dyDescent="0.4">
      <c r="C178" s="27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3:14" x14ac:dyDescent="0.4">
      <c r="C179" s="27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3:14" x14ac:dyDescent="0.4">
      <c r="C180" s="27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3:14" x14ac:dyDescent="0.4">
      <c r="C181" s="27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3:14" x14ac:dyDescent="0.4">
      <c r="C182" s="27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3:14" x14ac:dyDescent="0.4">
      <c r="C183" s="27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3:14" x14ac:dyDescent="0.4">
      <c r="C184" s="27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3:14" x14ac:dyDescent="0.4">
      <c r="C185" s="27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3:14" x14ac:dyDescent="0.4">
      <c r="C186" s="27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3:14" x14ac:dyDescent="0.4">
      <c r="C187" s="27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3:14" x14ac:dyDescent="0.4">
      <c r="C188" s="27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3:14" x14ac:dyDescent="0.4">
      <c r="C189" s="27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3:14" x14ac:dyDescent="0.4">
      <c r="C190" s="27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3:14" x14ac:dyDescent="0.4">
      <c r="C191" s="27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3:14" x14ac:dyDescent="0.4">
      <c r="C192" s="27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3:14" x14ac:dyDescent="0.4">
      <c r="C193" s="27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3:14" x14ac:dyDescent="0.4">
      <c r="C194" s="27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3:14" x14ac:dyDescent="0.4">
      <c r="C195" s="27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3:14" x14ac:dyDescent="0.4">
      <c r="C196" s="27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3:14" x14ac:dyDescent="0.4">
      <c r="C197" s="27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3:14" x14ac:dyDescent="0.4">
      <c r="C198" s="27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3:14" x14ac:dyDescent="0.4">
      <c r="C199" s="27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3:14" x14ac:dyDescent="0.4">
      <c r="C200" s="27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3:14" x14ac:dyDescent="0.4">
      <c r="C201" s="27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3:14" x14ac:dyDescent="0.4">
      <c r="C202" s="27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3:14" x14ac:dyDescent="0.4">
      <c r="C203" s="27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3:14" x14ac:dyDescent="0.4">
      <c r="C204" s="27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3:14" x14ac:dyDescent="0.4">
      <c r="C205" s="27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3:14" x14ac:dyDescent="0.4">
      <c r="C206" s="27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3:14" x14ac:dyDescent="0.4">
      <c r="C207" s="27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3:14" x14ac:dyDescent="0.4">
      <c r="C208" s="27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3:14" x14ac:dyDescent="0.4">
      <c r="C209" s="27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3:14" x14ac:dyDescent="0.4">
      <c r="C210" s="27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3:14" x14ac:dyDescent="0.4">
      <c r="C211" s="27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3:14" x14ac:dyDescent="0.4">
      <c r="C212" s="27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3:14" x14ac:dyDescent="0.4">
      <c r="C213" s="27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3:14" x14ac:dyDescent="0.4">
      <c r="C214" s="27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3:14" x14ac:dyDescent="0.4">
      <c r="C215" s="27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3:14" x14ac:dyDescent="0.4">
      <c r="C216" s="27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3:14" x14ac:dyDescent="0.4">
      <c r="C217" s="27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3:14" x14ac:dyDescent="0.4">
      <c r="C218" s="27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3:14" x14ac:dyDescent="0.4">
      <c r="C219" s="27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3:14" x14ac:dyDescent="0.4">
      <c r="C220" s="27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3:14" x14ac:dyDescent="0.4">
      <c r="C221" s="2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3:14" x14ac:dyDescent="0.4">
      <c r="C222" s="27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3:14" x14ac:dyDescent="0.4">
      <c r="C223" s="27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3:14" x14ac:dyDescent="0.4">
      <c r="C224" s="27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3:14" x14ac:dyDescent="0.4">
      <c r="C225" s="27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3:14" x14ac:dyDescent="0.4">
      <c r="C226" s="27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3:14" x14ac:dyDescent="0.4">
      <c r="C227" s="27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3:14" x14ac:dyDescent="0.4">
      <c r="C228" s="27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3:14" x14ac:dyDescent="0.4">
      <c r="C229" s="27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3:14" x14ac:dyDescent="0.4">
      <c r="C230" s="27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3:14" x14ac:dyDescent="0.4">
      <c r="C231" s="27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3:14" x14ac:dyDescent="0.4">
      <c r="C232" s="27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3:14" x14ac:dyDescent="0.4">
      <c r="C233" s="27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3:14" x14ac:dyDescent="0.4">
      <c r="C234" s="27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3:14" x14ac:dyDescent="0.4">
      <c r="C235" s="2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3:14" x14ac:dyDescent="0.4">
      <c r="C236" s="27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3:14" x14ac:dyDescent="0.4">
      <c r="C237" s="27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3:14" x14ac:dyDescent="0.4">
      <c r="C238" s="27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3:14" x14ac:dyDescent="0.4">
      <c r="C239" s="27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3:14" x14ac:dyDescent="0.4">
      <c r="C240" s="27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3:14" x14ac:dyDescent="0.4">
      <c r="C241" s="27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3:14" x14ac:dyDescent="0.4">
      <c r="C242" s="27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3:14" x14ac:dyDescent="0.4">
      <c r="C243" s="27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3:14" x14ac:dyDescent="0.4">
      <c r="C244" s="27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3:14" x14ac:dyDescent="0.4">
      <c r="C245" s="27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3:14" x14ac:dyDescent="0.4">
      <c r="C246" s="27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3:14" x14ac:dyDescent="0.4">
      <c r="C247" s="27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3:14" x14ac:dyDescent="0.4">
      <c r="C248" s="27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3:14" x14ac:dyDescent="0.4">
      <c r="C249" s="27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3:14" x14ac:dyDescent="0.4">
      <c r="C250" s="27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3:14" x14ac:dyDescent="0.4">
      <c r="C251" s="27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3:14" x14ac:dyDescent="0.4">
      <c r="C252" s="27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3:14" x14ac:dyDescent="0.4">
      <c r="C253" s="27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3:14" x14ac:dyDescent="0.4">
      <c r="C254" s="27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3:14" x14ac:dyDescent="0.4">
      <c r="C255" s="27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3:14" x14ac:dyDescent="0.4">
      <c r="C256" s="27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3:14" x14ac:dyDescent="0.4">
      <c r="C257" s="27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3:14" x14ac:dyDescent="0.4">
      <c r="C258" s="27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3:14" x14ac:dyDescent="0.4">
      <c r="C259" s="27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3:14" x14ac:dyDescent="0.4">
      <c r="C260" s="27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3:14" x14ac:dyDescent="0.4">
      <c r="C261" s="27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3:14" x14ac:dyDescent="0.4">
      <c r="C262" s="27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3:14" x14ac:dyDescent="0.4">
      <c r="C263" s="27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3:14" x14ac:dyDescent="0.4">
      <c r="C264" s="27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3:14" x14ac:dyDescent="0.4">
      <c r="C265" s="27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3:14" x14ac:dyDescent="0.4">
      <c r="C266" s="27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3:14" x14ac:dyDescent="0.4">
      <c r="C267" s="27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3:14" x14ac:dyDescent="0.4">
      <c r="C268" s="27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3:14" x14ac:dyDescent="0.4">
      <c r="C269" s="27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3:14" x14ac:dyDescent="0.4">
      <c r="C270" s="27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3:14" x14ac:dyDescent="0.4">
      <c r="C271" s="27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3:14" x14ac:dyDescent="0.4">
      <c r="C272" s="27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3:14" x14ac:dyDescent="0.4">
      <c r="C273" s="27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3:14" x14ac:dyDescent="0.4">
      <c r="C274" s="27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3:14" x14ac:dyDescent="0.4">
      <c r="C275" s="27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3:14" x14ac:dyDescent="0.4">
      <c r="C276" s="27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3:14" x14ac:dyDescent="0.4">
      <c r="C277" s="27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3:14" x14ac:dyDescent="0.4">
      <c r="C278" s="27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3:14" x14ac:dyDescent="0.4">
      <c r="C279" s="27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3:14" x14ac:dyDescent="0.4">
      <c r="C280" s="27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3:14" x14ac:dyDescent="0.4">
      <c r="C281" s="27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3:14" x14ac:dyDescent="0.4">
      <c r="C282" s="27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3:14" x14ac:dyDescent="0.4">
      <c r="C283" s="27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3:14" x14ac:dyDescent="0.4">
      <c r="C284" s="27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3:14" x14ac:dyDescent="0.4">
      <c r="C285" s="27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3:14" x14ac:dyDescent="0.4">
      <c r="C286" s="27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3:14" x14ac:dyDescent="0.4">
      <c r="C287" s="27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3:14" x14ac:dyDescent="0.4">
      <c r="C288" s="27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3:14" x14ac:dyDescent="0.4">
      <c r="C289" s="27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3:14" x14ac:dyDescent="0.4">
      <c r="C290" s="27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3:14" x14ac:dyDescent="0.4">
      <c r="C291" s="27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3:14" x14ac:dyDescent="0.4">
      <c r="C292" s="27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3:14" x14ac:dyDescent="0.4">
      <c r="C293" s="27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3:14" x14ac:dyDescent="0.4">
      <c r="C294" s="27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3:14" x14ac:dyDescent="0.4">
      <c r="C295" s="27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3:14" x14ac:dyDescent="0.4">
      <c r="C296" s="27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3:14" x14ac:dyDescent="0.4">
      <c r="C297" s="27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3:14" x14ac:dyDescent="0.4">
      <c r="C298" s="27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3:14" x14ac:dyDescent="0.4">
      <c r="C299" s="27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3:14" x14ac:dyDescent="0.4">
      <c r="C300" s="27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3:14" x14ac:dyDescent="0.4">
      <c r="C301" s="27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3:14" x14ac:dyDescent="0.4">
      <c r="C302" s="27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3:14" x14ac:dyDescent="0.4">
      <c r="C303" s="27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3:14" x14ac:dyDescent="0.4">
      <c r="C304" s="27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3:14" x14ac:dyDescent="0.4">
      <c r="C305" s="27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3:14" x14ac:dyDescent="0.4">
      <c r="C306" s="27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3:14" x14ac:dyDescent="0.4">
      <c r="C307" s="27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3:14" x14ac:dyDescent="0.4">
      <c r="C308" s="27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3:14" x14ac:dyDescent="0.4">
      <c r="C309" s="27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3:14" x14ac:dyDescent="0.4">
      <c r="C310" s="27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3:14" x14ac:dyDescent="0.4">
      <c r="C311" s="27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3:14" x14ac:dyDescent="0.4">
      <c r="C312" s="27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3:14" x14ac:dyDescent="0.4">
      <c r="C313" s="27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3:14" x14ac:dyDescent="0.4">
      <c r="C314" s="27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3:14" x14ac:dyDescent="0.4">
      <c r="C315" s="27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3:14" x14ac:dyDescent="0.4">
      <c r="C316" s="27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3:14" x14ac:dyDescent="0.4">
      <c r="C317" s="27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3:14" x14ac:dyDescent="0.4">
      <c r="C318" s="27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3:14" x14ac:dyDescent="0.4">
      <c r="C319" s="27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3:14" x14ac:dyDescent="0.4">
      <c r="C320" s="27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3:14" x14ac:dyDescent="0.4">
      <c r="C321" s="27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3:14" x14ac:dyDescent="0.4">
      <c r="C322" s="27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3:14" x14ac:dyDescent="0.4">
      <c r="C323" s="27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3:14" x14ac:dyDescent="0.4">
      <c r="C324" s="27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3:14" x14ac:dyDescent="0.4">
      <c r="C325" s="27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3:14" x14ac:dyDescent="0.4">
      <c r="C326" s="27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3:14" x14ac:dyDescent="0.4">
      <c r="C327" s="27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3:14" x14ac:dyDescent="0.4">
      <c r="C328" s="27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3:14" x14ac:dyDescent="0.4">
      <c r="C329" s="27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3:14" x14ac:dyDescent="0.4">
      <c r="C330" s="27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3:14" x14ac:dyDescent="0.4">
      <c r="C331" s="27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3:14" x14ac:dyDescent="0.4">
      <c r="C332" s="27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3:14" x14ac:dyDescent="0.4">
      <c r="C333" s="27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3:14" x14ac:dyDescent="0.4">
      <c r="C334" s="27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3:14" x14ac:dyDescent="0.4">
      <c r="C335" s="27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3:14" x14ac:dyDescent="0.4">
      <c r="C336" s="27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3:14" x14ac:dyDescent="0.4">
      <c r="C337" s="27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3:14" x14ac:dyDescent="0.4">
      <c r="C338" s="27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3:14" x14ac:dyDescent="0.4">
      <c r="C339" s="27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3:14" x14ac:dyDescent="0.4">
      <c r="C340" s="27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3:14" x14ac:dyDescent="0.4">
      <c r="C341" s="27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3:14" x14ac:dyDescent="0.4">
      <c r="C342" s="27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3:14" x14ac:dyDescent="0.4">
      <c r="C343" s="27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3:14" x14ac:dyDescent="0.4">
      <c r="C344" s="27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3:14" x14ac:dyDescent="0.4">
      <c r="C345" s="27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3:14" x14ac:dyDescent="0.4">
      <c r="C346" s="27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3:14" x14ac:dyDescent="0.4">
      <c r="C347" s="27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3:14" x14ac:dyDescent="0.4">
      <c r="C348" s="27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3:14" x14ac:dyDescent="0.4">
      <c r="C349" s="27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3:14" x14ac:dyDescent="0.4">
      <c r="C350" s="27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3:14" x14ac:dyDescent="0.4">
      <c r="C351" s="27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3:14" x14ac:dyDescent="0.4">
      <c r="C352" s="27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3:14" x14ac:dyDescent="0.4">
      <c r="C353" s="27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3:14" x14ac:dyDescent="0.4">
      <c r="C354" s="27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3:14" x14ac:dyDescent="0.4">
      <c r="C355" s="27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3:14" x14ac:dyDescent="0.4">
      <c r="C356" s="27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3:14" x14ac:dyDescent="0.4">
      <c r="C357" s="27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3:14" x14ac:dyDescent="0.4">
      <c r="C358" s="27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3:14" x14ac:dyDescent="0.4">
      <c r="C359" s="27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3:14" x14ac:dyDescent="0.4">
      <c r="C360" s="27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3:14" x14ac:dyDescent="0.4">
      <c r="C361" s="27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3:14" x14ac:dyDescent="0.4">
      <c r="C362" s="27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3:14" x14ac:dyDescent="0.4">
      <c r="C363" s="27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3:14" x14ac:dyDescent="0.4">
      <c r="C364" s="27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3:14" x14ac:dyDescent="0.4">
      <c r="C365" s="27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3:14" x14ac:dyDescent="0.4">
      <c r="C366" s="27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3:14" x14ac:dyDescent="0.4">
      <c r="C367" s="27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3:14" x14ac:dyDescent="0.4">
      <c r="C368" s="27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3:14" x14ac:dyDescent="0.4">
      <c r="C369" s="27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3:14" x14ac:dyDescent="0.4">
      <c r="C370" s="27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3:14" x14ac:dyDescent="0.4">
      <c r="C371" s="27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3:14" x14ac:dyDescent="0.4">
      <c r="C372" s="27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3:14" x14ac:dyDescent="0.4">
      <c r="C373" s="27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3:14" x14ac:dyDescent="0.4">
      <c r="C374" s="27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3:14" x14ac:dyDescent="0.4">
      <c r="C375" s="27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3:14" x14ac:dyDescent="0.4">
      <c r="C376" s="27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3:14" x14ac:dyDescent="0.4">
      <c r="C377" s="27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3:14" x14ac:dyDescent="0.4">
      <c r="C378" s="27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3:14" x14ac:dyDescent="0.4">
      <c r="C379" s="27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3:14" x14ac:dyDescent="0.4">
      <c r="C380" s="27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3:14" x14ac:dyDescent="0.4">
      <c r="C381" s="27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3:14" x14ac:dyDescent="0.4">
      <c r="C382" s="27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3:14" x14ac:dyDescent="0.4">
      <c r="C383" s="2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3:14" x14ac:dyDescent="0.4">
      <c r="C384" s="27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3:14" x14ac:dyDescent="0.4">
      <c r="C385" s="27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3:14" x14ac:dyDescent="0.4">
      <c r="C386" s="27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3:14" x14ac:dyDescent="0.4">
      <c r="C387" s="27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3:14" x14ac:dyDescent="0.4">
      <c r="C388" s="27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3:14" x14ac:dyDescent="0.4">
      <c r="C389" s="27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3:14" x14ac:dyDescent="0.4">
      <c r="C390" s="27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3:14" x14ac:dyDescent="0.4">
      <c r="C391" s="27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3:14" x14ac:dyDescent="0.4">
      <c r="C392" s="27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3:14" x14ac:dyDescent="0.4">
      <c r="C393" s="27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3:14" x14ac:dyDescent="0.4">
      <c r="C394" s="27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3:14" x14ac:dyDescent="0.4">
      <c r="C395" s="27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3:14" x14ac:dyDescent="0.4">
      <c r="C396" s="27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3:14" x14ac:dyDescent="0.4">
      <c r="C397" s="27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3:14" x14ac:dyDescent="0.4">
      <c r="C398" s="27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3:14" x14ac:dyDescent="0.4">
      <c r="C399" s="27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3:14" x14ac:dyDescent="0.4">
      <c r="C400" s="27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3:14" x14ac:dyDescent="0.4">
      <c r="C401" s="27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3:14" x14ac:dyDescent="0.4">
      <c r="C402" s="27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3:14" x14ac:dyDescent="0.4">
      <c r="C403" s="27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3:14" x14ac:dyDescent="0.4">
      <c r="C404" s="27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3:14" x14ac:dyDescent="0.4">
      <c r="C405" s="27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3:14" x14ac:dyDescent="0.4">
      <c r="C406" s="27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3:14" x14ac:dyDescent="0.4">
      <c r="C407" s="27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3:14" x14ac:dyDescent="0.4">
      <c r="C408" s="27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3:14" x14ac:dyDescent="0.4">
      <c r="C409" s="27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3:14" x14ac:dyDescent="0.4">
      <c r="C410" s="27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3:14" x14ac:dyDescent="0.4">
      <c r="C411" s="27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3:14" x14ac:dyDescent="0.4">
      <c r="C412" s="27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3:14" x14ac:dyDescent="0.4">
      <c r="C413" s="27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3:14" x14ac:dyDescent="0.4">
      <c r="C414" s="27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3:14" x14ac:dyDescent="0.4">
      <c r="C415" s="27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3:14" x14ac:dyDescent="0.4">
      <c r="C416" s="27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3:14" x14ac:dyDescent="0.4">
      <c r="C417" s="27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3:14" x14ac:dyDescent="0.4">
      <c r="C418" s="27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3:14" x14ac:dyDescent="0.4">
      <c r="C419" s="27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3:14" x14ac:dyDescent="0.4">
      <c r="C420" s="27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3:14" x14ac:dyDescent="0.4">
      <c r="C421" s="27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3:14" x14ac:dyDescent="0.4">
      <c r="C422" s="27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3:14" x14ac:dyDescent="0.4">
      <c r="C423" s="27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3:14" x14ac:dyDescent="0.4">
      <c r="C424" s="27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3:14" x14ac:dyDescent="0.4">
      <c r="C425" s="27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3:14" x14ac:dyDescent="0.4">
      <c r="C426" s="27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3:14" x14ac:dyDescent="0.4">
      <c r="C427" s="27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3:14" x14ac:dyDescent="0.4">
      <c r="C428" s="27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3:14" x14ac:dyDescent="0.4">
      <c r="C429" s="27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3:14" x14ac:dyDescent="0.4">
      <c r="C430" s="27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3:14" x14ac:dyDescent="0.4">
      <c r="C431" s="27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3:14" x14ac:dyDescent="0.4">
      <c r="C432" s="27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3:14" x14ac:dyDescent="0.4">
      <c r="C433" s="27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3:14" x14ac:dyDescent="0.4">
      <c r="C434" s="27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3:14" x14ac:dyDescent="0.4">
      <c r="C435" s="27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3:14" x14ac:dyDescent="0.4">
      <c r="C436" s="27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3:14" x14ac:dyDescent="0.4">
      <c r="C437" s="27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3:14" x14ac:dyDescent="0.4">
      <c r="C438" s="27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3:14" x14ac:dyDescent="0.4">
      <c r="C439" s="27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3:14" x14ac:dyDescent="0.4">
      <c r="C440" s="2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3:14" x14ac:dyDescent="0.4">
      <c r="C441" s="27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3:14" x14ac:dyDescent="0.4">
      <c r="C442" s="27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3:14" x14ac:dyDescent="0.4">
      <c r="C443" s="27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3:14" x14ac:dyDescent="0.4">
      <c r="C444" s="27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3:14" x14ac:dyDescent="0.4">
      <c r="C445" s="27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3:14" x14ac:dyDescent="0.4">
      <c r="C446" s="27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3:14" x14ac:dyDescent="0.4">
      <c r="C447" s="27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3:14" x14ac:dyDescent="0.4">
      <c r="C448" s="27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3:14" x14ac:dyDescent="0.4">
      <c r="C449" s="27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3:14" x14ac:dyDescent="0.4">
      <c r="C450" s="27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3:14" x14ac:dyDescent="0.4">
      <c r="C451" s="27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3:14" x14ac:dyDescent="0.4">
      <c r="C452" s="27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3:14" x14ac:dyDescent="0.4">
      <c r="C453" s="27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3:14" x14ac:dyDescent="0.4">
      <c r="C454" s="27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3:14" x14ac:dyDescent="0.4">
      <c r="C455" s="27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3:14" x14ac:dyDescent="0.4">
      <c r="C456" s="27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3:14" x14ac:dyDescent="0.4">
      <c r="C457" s="27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3:14" x14ac:dyDescent="0.4">
      <c r="C458" s="27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3:14" x14ac:dyDescent="0.4">
      <c r="C459" s="27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3:14" x14ac:dyDescent="0.4">
      <c r="C460" s="27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3:14" x14ac:dyDescent="0.4">
      <c r="C461" s="27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3:14" x14ac:dyDescent="0.4">
      <c r="C462" s="27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3:14" x14ac:dyDescent="0.4">
      <c r="C463" s="27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3:14" x14ac:dyDescent="0.4">
      <c r="C464" s="27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3:14" x14ac:dyDescent="0.4">
      <c r="C465" s="27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3:14" x14ac:dyDescent="0.4">
      <c r="C466" s="27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3:14" x14ac:dyDescent="0.4">
      <c r="C467" s="27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3:14" x14ac:dyDescent="0.4">
      <c r="C468" s="27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3:14" x14ac:dyDescent="0.4">
      <c r="C469" s="27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3:14" x14ac:dyDescent="0.4">
      <c r="C470" s="27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3:14" x14ac:dyDescent="0.4">
      <c r="C471" s="27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3:14" x14ac:dyDescent="0.4">
      <c r="C472" s="27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3:14" x14ac:dyDescent="0.4">
      <c r="C473" s="27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3:14" x14ac:dyDescent="0.4">
      <c r="C474" s="27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3:14" x14ac:dyDescent="0.4">
      <c r="C475" s="27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3:14" x14ac:dyDescent="0.4">
      <c r="C476" s="27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3:14" x14ac:dyDescent="0.4">
      <c r="C477" s="27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3:14" x14ac:dyDescent="0.4">
      <c r="C478" s="27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3:14" x14ac:dyDescent="0.4">
      <c r="C479" s="27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3:14" x14ac:dyDescent="0.4">
      <c r="C480" s="27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3:14" x14ac:dyDescent="0.4">
      <c r="C481" s="27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3:14" x14ac:dyDescent="0.4">
      <c r="C482" s="27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3:14" x14ac:dyDescent="0.4">
      <c r="C483" s="27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3:14" x14ac:dyDescent="0.4">
      <c r="C484" s="27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3:14" x14ac:dyDescent="0.4">
      <c r="C485" s="27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3:14" x14ac:dyDescent="0.4">
      <c r="C486" s="27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3:14" x14ac:dyDescent="0.4">
      <c r="C487" s="27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3:14" x14ac:dyDescent="0.4">
      <c r="C488" s="27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3:14" x14ac:dyDescent="0.4">
      <c r="C489" s="27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3:14" x14ac:dyDescent="0.4">
      <c r="C490" s="27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3:14" x14ac:dyDescent="0.4">
      <c r="C491" s="27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3:14" x14ac:dyDescent="0.4">
      <c r="C492" s="27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3:14" x14ac:dyDescent="0.4">
      <c r="C493" s="27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3:14" x14ac:dyDescent="0.4">
      <c r="C494" s="27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3:14" x14ac:dyDescent="0.4">
      <c r="C495" s="27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3:14" x14ac:dyDescent="0.4">
      <c r="C496" s="27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3:14" x14ac:dyDescent="0.4">
      <c r="C497" s="27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3:14" x14ac:dyDescent="0.4">
      <c r="C498" s="27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3:14" x14ac:dyDescent="0.4">
      <c r="C499" s="27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3:14" x14ac:dyDescent="0.4">
      <c r="C500" s="27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3:14" x14ac:dyDescent="0.4">
      <c r="C501" s="27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3:14" x14ac:dyDescent="0.4">
      <c r="C502" s="27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3:14" x14ac:dyDescent="0.4">
      <c r="C503" s="27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3:14" x14ac:dyDescent="0.4">
      <c r="C504" s="27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3:14" x14ac:dyDescent="0.4">
      <c r="C505" s="27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3:14" x14ac:dyDescent="0.4">
      <c r="C506" s="27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3:14" x14ac:dyDescent="0.4">
      <c r="C507" s="27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3:14" x14ac:dyDescent="0.4">
      <c r="C508" s="27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3:14" x14ac:dyDescent="0.4">
      <c r="C509" s="27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3:14" x14ac:dyDescent="0.4">
      <c r="C510" s="27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3:14" x14ac:dyDescent="0.4">
      <c r="C511" s="27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3:14" x14ac:dyDescent="0.4">
      <c r="C512" s="27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3:14" x14ac:dyDescent="0.4">
      <c r="C513" s="27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3:14" x14ac:dyDescent="0.4">
      <c r="C514" s="27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3:14" x14ac:dyDescent="0.4">
      <c r="C515" s="27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3:14" x14ac:dyDescent="0.4">
      <c r="C516" s="27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3:14" x14ac:dyDescent="0.4">
      <c r="C517" s="27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3:14" x14ac:dyDescent="0.4">
      <c r="C518" s="27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3:14" x14ac:dyDescent="0.4">
      <c r="C519" s="27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3:14" x14ac:dyDescent="0.4">
      <c r="C520" s="27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3:14" x14ac:dyDescent="0.4">
      <c r="C521" s="27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3:14" x14ac:dyDescent="0.4">
      <c r="C522" s="27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3:14" x14ac:dyDescent="0.4">
      <c r="C523" s="27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</sheetData>
  <mergeCells count="3">
    <mergeCell ref="C1:F1"/>
    <mergeCell ref="G1:J1"/>
    <mergeCell ref="K1:N1"/>
  </mergeCells>
  <conditionalFormatting sqref="C3:N3">
    <cfRule type="cellIs" dxfId="53" priority="7" stopIfTrue="1" operator="equal">
      <formula>"X"</formula>
    </cfRule>
    <cfRule type="cellIs" dxfId="52" priority="8" stopIfTrue="1" operator="equal">
      <formula>"N"</formula>
    </cfRule>
    <cfRule type="cellIs" dxfId="51" priority="9" stopIfTrue="1" operator="equal">
      <formula>"B"</formula>
    </cfRule>
  </conditionalFormatting>
  <conditionalFormatting sqref="C3:N3">
    <cfRule type="cellIs" dxfId="50" priority="4" stopIfTrue="1" operator="equal">
      <formula>"X"</formula>
    </cfRule>
    <cfRule type="cellIs" dxfId="49" priority="5" stopIfTrue="1" operator="equal">
      <formula>"N"</formula>
    </cfRule>
    <cfRule type="cellIs" dxfId="48" priority="6" stopIfTrue="1" operator="equal">
      <formula>"B"</formula>
    </cfRule>
  </conditionalFormatting>
  <conditionalFormatting sqref="C3:N3">
    <cfRule type="cellIs" dxfId="47" priority="1" stopIfTrue="1" operator="equal">
      <formula>"X"</formula>
    </cfRule>
    <cfRule type="cellIs" dxfId="46" priority="2" stopIfTrue="1" operator="equal">
      <formula>"N"</formula>
    </cfRule>
    <cfRule type="cellIs" dxfId="45" priority="3" stopIfTrue="1" operator="equal">
      <formula>"B"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Metadata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Company>Greater London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gpiggott</dc:creator>
  <cp:lastModifiedBy>Olivia Dronfield</cp:lastModifiedBy>
  <dcterms:created xsi:type="dcterms:W3CDTF">2011-11-04T12:20:33Z</dcterms:created>
  <dcterms:modified xsi:type="dcterms:W3CDTF">2021-01-19T15:41:13Z</dcterms:modified>
</cp:coreProperties>
</file>