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mc:AlternateContent xmlns:mc="http://schemas.openxmlformats.org/markup-compatibility/2006">
    <mc:Choice Requires="x15">
      <x15ac:absPath xmlns:x15ac="http://schemas.microsoft.com/office/spreadsheetml/2010/11/ac" url="https://greaterlondonauthority.sharepoint.com/sites/CIINTLondonDatastoreAlpha/Shared Documents/General/06-polling/02-results/Tracker data/Cost of Living 2022/"/>
    </mc:Choice>
  </mc:AlternateContent>
  <xr:revisionPtr revIDLastSave="976" documentId="8_{C934531E-ECE5-4FB6-8B3D-EBA03BFA1473}" xr6:coauthVersionLast="45" xr6:coauthVersionMax="45" xr10:uidLastSave="{79C2B654-2F3A-45F2-BC82-222027F8D35D}"/>
  <bookViews>
    <workbookView xWindow="-120" yWindow="-120" windowWidth="29040" windowHeight="15840" xr2:uid="{00000000-000D-0000-FFFF-FFFF00000000}"/>
  </bookViews>
  <sheets>
    <sheet name="Financial situation" sheetId="1" r:id="rId1"/>
  </sheets>
  <definedNames>
    <definedName name="_xlnm.Print_Area" localSheetId="0">'Financial situation'!$A$1:$AT$197</definedName>
    <definedName name="_xlnm.Print_Titles" localSheetId="0">'Financial situation'!$A:$A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T15" i="1" l="1"/>
  <c r="AS15" i="1"/>
  <c r="AR15" i="1"/>
  <c r="AQ15" i="1"/>
  <c r="AP15" i="1"/>
  <c r="AO15" i="1"/>
  <c r="AN15" i="1"/>
  <c r="AM15" i="1"/>
  <c r="AL15" i="1"/>
  <c r="AK15" i="1"/>
  <c r="AJ15" i="1"/>
  <c r="AI15" i="1"/>
  <c r="AH15" i="1"/>
  <c r="AG15" i="1"/>
  <c r="AF15" i="1"/>
  <c r="AE15" i="1"/>
  <c r="AD15" i="1"/>
  <c r="AC15" i="1"/>
  <c r="AB15" i="1"/>
  <c r="AA15" i="1"/>
  <c r="Z15" i="1"/>
  <c r="Y15" i="1"/>
  <c r="X15" i="1"/>
  <c r="W15" i="1"/>
  <c r="V15" i="1"/>
  <c r="U15" i="1"/>
  <c r="T15" i="1"/>
  <c r="S15" i="1"/>
  <c r="R15" i="1"/>
  <c r="Q15" i="1"/>
  <c r="P15" i="1"/>
  <c r="O15" i="1"/>
  <c r="N15" i="1"/>
  <c r="M15" i="1"/>
  <c r="L15" i="1"/>
  <c r="K15" i="1"/>
  <c r="J15" i="1"/>
  <c r="I15" i="1"/>
  <c r="H15" i="1"/>
  <c r="G15" i="1"/>
  <c r="F15" i="1"/>
  <c r="E15" i="1"/>
  <c r="D15" i="1"/>
  <c r="C15" i="1"/>
  <c r="B15" i="1"/>
</calcChain>
</file>

<file path=xl/sharedStrings.xml><?xml version="1.0" encoding="utf-8"?>
<sst xmlns="http://schemas.openxmlformats.org/spreadsheetml/2006/main" count="1182" uniqueCount="106">
  <si>
    <t>Gender</t>
  </si>
  <si>
    <t>Age</t>
  </si>
  <si>
    <t>Ethnicity</t>
  </si>
  <si>
    <t>Disability status</t>
  </si>
  <si>
    <t>All</t>
  </si>
  <si>
    <t>Female</t>
  </si>
  <si>
    <t>Male</t>
  </si>
  <si>
    <t>18-24</t>
  </si>
  <si>
    <t>50-64</t>
  </si>
  <si>
    <t>65+</t>
  </si>
  <si>
    <t>25-34</t>
  </si>
  <si>
    <t>35-49</t>
  </si>
  <si>
    <t>18-34</t>
  </si>
  <si>
    <t>35+</t>
  </si>
  <si>
    <t>ABC1</t>
  </si>
  <si>
    <t>C2DE</t>
  </si>
  <si>
    <t>White</t>
  </si>
  <si>
    <t>Asian</t>
  </si>
  <si>
    <t>Black</t>
  </si>
  <si>
    <t>Other and Mixed</t>
  </si>
  <si>
    <t>Refused</t>
  </si>
  <si>
    <t>In employment</t>
  </si>
  <si>
    <t>Not in employment</t>
  </si>
  <si>
    <t>Full time student</t>
  </si>
  <si>
    <t>Retired</t>
  </si>
  <si>
    <t>Other</t>
  </si>
  <si>
    <t>Don't know</t>
  </si>
  <si>
    <t>Prefer not to answer</t>
  </si>
  <si>
    <t>Rent (private, LA and HA)</t>
  </si>
  <si>
    <t>Rent – from my local authority</t>
  </si>
  <si>
    <t>Rent – from a housing association</t>
  </si>
  <si>
    <t>Activities limited by health or disability</t>
  </si>
  <si>
    <t>Yes, limited a lot</t>
  </si>
  <si>
    <t>Yes, limited a little</t>
  </si>
  <si>
    <t>No</t>
  </si>
  <si>
    <t>Thinking about your current financial situation, which of these statements best applies to you?</t>
  </si>
  <si>
    <t>Inner London</t>
  </si>
  <si>
    <t>Rent – from a private landlord</t>
  </si>
  <si>
    <t>Struggling or going without</t>
  </si>
  <si>
    <t>I am having to go without my basic needs and/or rely on debt to pay for my basic needs</t>
  </si>
  <si>
    <t>I'm struggling to make ends meet</t>
  </si>
  <si>
    <t>I am just about managing</t>
  </si>
  <si>
    <t>I am coping okay financially</t>
  </si>
  <si>
    <t>I am comfortable financially</t>
  </si>
  <si>
    <t>Prefer not to say</t>
  </si>
  <si>
    <t>Weighted N</t>
  </si>
  <si>
    <t>Unweighted N</t>
  </si>
  <si>
    <t>Weighted</t>
  </si>
  <si>
    <t>Total worried</t>
  </si>
  <si>
    <t>Very worried</t>
  </si>
  <si>
    <t>Fairly worried</t>
  </si>
  <si>
    <t>Not very worried</t>
  </si>
  <si>
    <t>Not at all worried</t>
  </si>
  <si>
    <t>Don’t know</t>
  </si>
  <si>
    <t>Unemployed or not working</t>
  </si>
  <si>
    <t>*Columns that have categories with fewer than 50 cases.</t>
  </si>
  <si>
    <t>Location</t>
  </si>
  <si>
    <t>I’ve fallen behind on all payments</t>
  </si>
  <si>
    <t>I fell behind on some payments</t>
  </si>
  <si>
    <t>I kept up with payments, but it was a constant struggle</t>
  </si>
  <si>
    <t>I kept up with payments, but it was a struggle from time to time</t>
  </si>
  <si>
    <t>I kept up with payments without any difficulties</t>
  </si>
  <si>
    <t>Fallen behind or struggled</t>
  </si>
  <si>
    <t>Increased a lot</t>
  </si>
  <si>
    <t>Increased a little</t>
  </si>
  <si>
    <t>Stayed the same</t>
  </si>
  <si>
    <t>Decreased a little</t>
  </si>
  <si>
    <t>Decreased a lot</t>
  </si>
  <si>
    <t>Fallen behind</t>
  </si>
  <si>
    <t>Total increase</t>
  </si>
  <si>
    <t>Total decrease</t>
  </si>
  <si>
    <t>NET change</t>
  </si>
  <si>
    <t>Social grade</t>
  </si>
  <si>
    <t>Tenure</t>
  </si>
  <si>
    <t>Don't know / prefer not to say</t>
  </si>
  <si>
    <t>Gross household income per year</t>
  </si>
  <si>
    <t>ANY Ownership (outright, mortgage, shared ownership)</t>
  </si>
  <si>
    <t>Rent - Housing association (HA) and local authority (LA)</t>
  </si>
  <si>
    <t>Living with family and friends (whether pay rent or not)</t>
  </si>
  <si>
    <t>Outer London</t>
  </si>
  <si>
    <t>Employment (1)</t>
  </si>
  <si>
    <t>Employment (2)</t>
  </si>
  <si>
    <t>Part time (less than 30 hours per week)</t>
  </si>
  <si>
    <t>Less than £20,000</t>
  </si>
  <si>
    <t>£20,000 to £39,999</t>
  </si>
  <si>
    <t>£40,000 to £69,999</t>
  </si>
  <si>
    <t>£70,000 and over</t>
  </si>
  <si>
    <t>Full time (30 hours per week or more)</t>
  </si>
  <si>
    <t>%</t>
  </si>
  <si>
    <t>Thinking about the last six months, have you, or have you not, been able to meet payments on the following?</t>
  </si>
  <si>
    <t>Rent or mortgage payments</t>
  </si>
  <si>
    <t>Bills</t>
  </si>
  <si>
    <t>To what extent have each of the following living costs increased, decreased or stayed the same for your household over the last six months?</t>
  </si>
  <si>
    <t>Regular household shop (for food and essential items)</t>
  </si>
  <si>
    <t>Rent, mortgage or housing payments</t>
  </si>
  <si>
    <t>Energy bills (gas and/or electricity)</t>
  </si>
  <si>
    <t>Other household bills (e.g. council tax, water, phone / broadband, childcare)</t>
  </si>
  <si>
    <t>Day to day transport costs (e.g. fuel costs, bus, train or tram fares)</t>
  </si>
  <si>
    <t xml:space="preserve">
</t>
  </si>
  <si>
    <t>Leisure costs and non-essential shopping (e.g. social activities, eating or drinking out of home, hobbies, holidays)</t>
  </si>
  <si>
    <t>An increase in rent/mortgage payments?</t>
  </si>
  <si>
    <t xml:space="preserve">
</t>
  </si>
  <si>
    <t>To what extent are you worried about the impact of the following on your household finances over the next 12 months?</t>
  </si>
  <si>
    <t>An increase in energy costs?</t>
  </si>
  <si>
    <t>An increase in living costs overall?</t>
  </si>
  <si>
    <t>Credit commitments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</si>
</sst>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numFmt numFmtId="165" formatCode="0[$*]"/>
    <numFmt numFmtId="166" formatCode="0.0"/>
    <numFmt numFmtId="167" formatCode="#,##0_ ;[Red]\-#,##0\ "/>
  </numFmts>
  <fonts count="5" x14ac:knownFonts="1">
    <font>
      <sz val="11"/>
      <color theme="1"/>
      <name val="Arial"/>
      <family val="2"/>
      <scheme val="minor"/>
    </font>
    <font>
      <sz val="12"/>
      <color indexed="63"/>
      <name val="Arial"/>
      <family val="2"/>
      <scheme val="minor"/>
    </font>
    <font>
      <b/>
      <sz val="12"/>
      <color indexed="63"/>
      <name val="Arial"/>
      <family val="2"/>
      <scheme val="minor"/>
    </font>
    <font>
      <sz val="12"/>
      <color theme="1"/>
      <name val="Arial"/>
      <family val="2"/>
      <scheme val="minor"/>
    </font>
    <font>
      <b/>
      <sz val="12"/>
      <color theme="1"/>
      <name val="Arial"/>
      <family val="2"/>
      <scheme val="minor"/>
    </font>
  </fonts>
  <fills count="3">
    <fill>
      <patternFill patternType="none"/>
    </fill>
    <fill>
      <patternFill patternType="gray125"/>
    </fill>
    <fill>
      <patternFill patternType="solid">
        <fgColor theme="2" tint="0.79998168889431442"/>
        <bgColor indexed="64"/>
      </patternFill>
    </fill>
  </fills>
  <borders count="6">
    <border>
      <left/>
      <right/>
      <top/>
      <bottom/>
      <diagonal/>
    </border>
    <border>
      <left/>
      <right/>
      <top/>
      <bottom style="thin">
        <color auto="1"/>
      </bottom>
      <diagonal/>
    </border>
    <border>
      <left style="thin">
        <color indexed="64"/>
      </left>
      <right/>
      <top/>
      <bottom/>
      <diagonal/>
    </border>
    <border>
      <left style="thin">
        <color indexed="64"/>
      </left>
      <right/>
      <top/>
      <bottom style="thin">
        <color auto="1"/>
      </bottom>
      <diagonal/>
    </border>
    <border>
      <left/>
      <right style="thin">
        <color indexed="64"/>
      </right>
      <top/>
      <bottom style="thin">
        <color auto="1"/>
      </bottom>
      <diagonal/>
    </border>
    <border>
      <left/>
      <right style="thin">
        <color indexed="64"/>
      </right>
      <top/>
      <bottom/>
      <diagonal/>
    </border>
  </borders>
  <cellStyleXfs count="1">
    <xf numFmtId="0" fontId="0" fillId="0" borderId="0"/>
  </cellStyleXfs>
  <cellXfs count="124">
    <xf numFmtId="0" fontId="0" fillId="0" borderId="0" xfId="0"/>
    <xf numFmtId="0" fontId="1" fillId="0" borderId="0" xfId="0" applyFont="1" applyFill="1"/>
    <xf numFmtId="0" fontId="1" fillId="0" borderId="0" xfId="0" applyFont="1" applyFill="1" applyAlignment="1">
      <alignment horizontal="left"/>
    </xf>
    <xf numFmtId="164" fontId="2" fillId="2" borderId="0" xfId="0" applyNumberFormat="1" applyFont="1" applyFill="1" applyAlignment="1">
      <alignment horizontal="center"/>
    </xf>
    <xf numFmtId="167" fontId="2" fillId="2" borderId="0" xfId="0" applyNumberFormat="1" applyFont="1" applyFill="1" applyAlignment="1">
      <alignment horizontal="center"/>
    </xf>
    <xf numFmtId="0" fontId="2" fillId="2" borderId="0" xfId="0" applyFont="1" applyFill="1"/>
    <xf numFmtId="0" fontId="1" fillId="0" borderId="0" xfId="0" applyFont="1" applyFill="1" applyAlignment="1">
      <alignment horizontal="left" wrapText="1"/>
    </xf>
    <xf numFmtId="164" fontId="1" fillId="0" borderId="0" xfId="0" applyNumberFormat="1" applyFont="1" applyFill="1" applyAlignment="1">
      <alignment horizontal="center"/>
    </xf>
    <xf numFmtId="167" fontId="1" fillId="0" borderId="0" xfId="0" applyNumberFormat="1" applyFont="1" applyFill="1" applyAlignment="1">
      <alignment horizontal="center"/>
    </xf>
    <xf numFmtId="0" fontId="1" fillId="0" borderId="0" xfId="0" applyFont="1" applyFill="1" applyAlignment="1">
      <alignment vertical="top"/>
    </xf>
    <xf numFmtId="0" fontId="1" fillId="0" borderId="0" xfId="0" applyFont="1" applyFill="1" applyBorder="1" applyAlignment="1">
      <alignment horizontal="center" vertical="top" wrapText="1"/>
    </xf>
    <xf numFmtId="0" fontId="1" fillId="0" borderId="0" xfId="0" applyFont="1" applyBorder="1" applyAlignment="1">
      <alignment horizontal="center" vertical="top" wrapText="1"/>
    </xf>
    <xf numFmtId="1" fontId="1" fillId="0" borderId="0" xfId="0" applyNumberFormat="1" applyFont="1" applyFill="1" applyAlignment="1">
      <alignment horizontal="center"/>
    </xf>
    <xf numFmtId="165" fontId="1" fillId="0" borderId="0" xfId="0" applyNumberFormat="1" applyFont="1" applyFill="1" applyAlignment="1">
      <alignment horizontal="center"/>
    </xf>
    <xf numFmtId="0" fontId="1" fillId="0" borderId="0" xfId="0" applyFont="1" applyFill="1" applyAlignment="1">
      <alignment horizontal="center"/>
    </xf>
    <xf numFmtId="1" fontId="1" fillId="0" borderId="0" xfId="0" applyNumberFormat="1" applyFont="1" applyFill="1" applyAlignment="1">
      <alignment horizontal="center" vertical="center"/>
    </xf>
    <xf numFmtId="164" fontId="2" fillId="2" borderId="0" xfId="0" applyNumberFormat="1" applyFont="1" applyFill="1" applyAlignment="1">
      <alignment horizontal="center" vertical="center"/>
    </xf>
    <xf numFmtId="167" fontId="2" fillId="2" borderId="0" xfId="0" applyNumberFormat="1" applyFont="1" applyFill="1" applyAlignment="1">
      <alignment horizontal="center" vertical="center"/>
    </xf>
    <xf numFmtId="164" fontId="1" fillId="0" borderId="0" xfId="0" applyNumberFormat="1" applyFont="1" applyFill="1" applyAlignment="1">
      <alignment horizontal="center" vertical="center"/>
    </xf>
    <xf numFmtId="167" fontId="1" fillId="0" borderId="0" xfId="0" applyNumberFormat="1" applyFont="1" applyFill="1" applyAlignment="1">
      <alignment horizontal="center" vertical="center"/>
    </xf>
    <xf numFmtId="0" fontId="1" fillId="0" borderId="0" xfId="0" applyFont="1" applyFill="1" applyAlignment="1">
      <alignment wrapText="1"/>
    </xf>
    <xf numFmtId="0" fontId="3" fillId="0" borderId="0" xfId="0" applyFont="1" applyFill="1"/>
    <xf numFmtId="0" fontId="3" fillId="0" borderId="0" xfId="0" applyFont="1" applyFill="1" applyAlignment="1"/>
    <xf numFmtId="0" fontId="3" fillId="0" borderId="0" xfId="0" applyFont="1" applyFill="1" applyAlignment="1">
      <alignment wrapText="1"/>
    </xf>
    <xf numFmtId="167" fontId="3" fillId="0" borderId="0" xfId="0" applyNumberFormat="1" applyFont="1" applyFill="1" applyAlignment="1">
      <alignment horizontal="center"/>
    </xf>
    <xf numFmtId="166" fontId="3" fillId="0" borderId="0" xfId="0" applyNumberFormat="1" applyFont="1" applyFill="1" applyAlignment="1"/>
    <xf numFmtId="0" fontId="3" fillId="0" borderId="0" xfId="0" applyFont="1" applyFill="1" applyAlignment="1">
      <alignment vertical="top"/>
    </xf>
    <xf numFmtId="0" fontId="3" fillId="0" borderId="0" xfId="0" applyFont="1" applyFill="1" applyAlignment="1">
      <alignment horizontal="center"/>
    </xf>
    <xf numFmtId="1" fontId="3" fillId="0" borderId="0" xfId="0" applyNumberFormat="1" applyFont="1" applyFill="1" applyAlignment="1">
      <alignment horizontal="center"/>
    </xf>
    <xf numFmtId="167" fontId="4" fillId="2" borderId="0" xfId="0" applyNumberFormat="1" applyFont="1" applyFill="1" applyAlignment="1">
      <alignment horizontal="center"/>
    </xf>
    <xf numFmtId="0" fontId="4" fillId="2" borderId="0" xfId="0" applyFont="1" applyFill="1"/>
    <xf numFmtId="165" fontId="1" fillId="0" borderId="0" xfId="0" applyNumberFormat="1" applyFont="1" applyFill="1" applyAlignment="1">
      <alignment horizontal="center" vertical="center"/>
    </xf>
    <xf numFmtId="0" fontId="1" fillId="0" borderId="0" xfId="0" applyFont="1" applyFill="1" applyAlignment="1">
      <alignment vertical="center" wrapText="1"/>
    </xf>
    <xf numFmtId="0" fontId="4" fillId="0" borderId="0" xfId="0" applyFont="1" applyFill="1" applyBorder="1" applyAlignment="1">
      <alignment vertical="top" wrapText="1"/>
    </xf>
    <xf numFmtId="0" fontId="2" fillId="0" borderId="0" xfId="0" applyFont="1" applyFill="1" applyBorder="1" applyAlignment="1">
      <alignment horizontal="left" vertical="top" wrapText="1"/>
    </xf>
    <xf numFmtId="0" fontId="2" fillId="0" borderId="0" xfId="0" applyFont="1" applyFill="1" applyBorder="1" applyAlignment="1">
      <alignment vertical="top" wrapText="1"/>
    </xf>
    <xf numFmtId="0" fontId="2" fillId="0" borderId="3" xfId="0" applyFont="1" applyFill="1" applyBorder="1" applyAlignment="1">
      <alignment horizontal="center" vertical="top"/>
    </xf>
    <xf numFmtId="0" fontId="2" fillId="0" borderId="4" xfId="0" applyFont="1" applyFill="1" applyBorder="1" applyAlignment="1">
      <alignment horizontal="center" vertical="top"/>
    </xf>
    <xf numFmtId="0" fontId="2" fillId="0" borderId="1" xfId="0" applyFont="1" applyFill="1" applyBorder="1" applyAlignment="1">
      <alignment horizontal="center" vertical="top"/>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1" xfId="0" applyFont="1" applyFill="1" applyBorder="1" applyAlignment="1">
      <alignment horizont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1" fontId="1" fillId="0" borderId="2" xfId="0" applyNumberFormat="1" applyFont="1" applyFill="1" applyBorder="1" applyAlignment="1">
      <alignment horizontal="center"/>
    </xf>
    <xf numFmtId="1" fontId="1" fillId="0" borderId="0" xfId="0" applyNumberFormat="1" applyFont="1" applyFill="1" applyBorder="1" applyAlignment="1">
      <alignment horizontal="center"/>
    </xf>
    <xf numFmtId="167" fontId="2" fillId="2" borderId="2" xfId="0" applyNumberFormat="1" applyFont="1" applyFill="1" applyBorder="1" applyAlignment="1">
      <alignment horizontal="center"/>
    </xf>
    <xf numFmtId="167" fontId="2" fillId="2" borderId="0" xfId="0" applyNumberFormat="1" applyFont="1" applyFill="1" applyBorder="1" applyAlignment="1">
      <alignment horizontal="center"/>
    </xf>
    <xf numFmtId="167" fontId="1" fillId="0" borderId="2" xfId="0" applyNumberFormat="1" applyFont="1" applyFill="1" applyBorder="1" applyAlignment="1">
      <alignment horizontal="center"/>
    </xf>
    <xf numFmtId="167" fontId="1" fillId="0" borderId="0" xfId="0" applyNumberFormat="1" applyFont="1" applyFill="1" applyBorder="1" applyAlignment="1">
      <alignment horizontal="center"/>
    </xf>
    <xf numFmtId="164" fontId="1" fillId="0" borderId="0" xfId="0" applyNumberFormat="1" applyFont="1" applyFill="1" applyBorder="1" applyAlignment="1">
      <alignment horizontal="center"/>
    </xf>
    <xf numFmtId="1" fontId="1" fillId="0" borderId="5" xfId="0" applyNumberFormat="1" applyFont="1" applyFill="1" applyBorder="1" applyAlignment="1">
      <alignment horizontal="center"/>
    </xf>
    <xf numFmtId="167" fontId="2" fillId="2" borderId="5" xfId="0" applyNumberFormat="1" applyFont="1" applyFill="1" applyBorder="1" applyAlignment="1">
      <alignment horizontal="center"/>
    </xf>
    <xf numFmtId="167" fontId="1" fillId="0" borderId="5" xfId="0" applyNumberFormat="1" applyFont="1" applyFill="1" applyBorder="1" applyAlignment="1">
      <alignment horizontal="center"/>
    </xf>
    <xf numFmtId="165" fontId="1" fillId="0" borderId="5" xfId="0" applyNumberFormat="1" applyFont="1" applyFill="1" applyBorder="1" applyAlignment="1">
      <alignment horizontal="center"/>
    </xf>
    <xf numFmtId="164" fontId="2" fillId="2" borderId="5" xfId="0" applyNumberFormat="1" applyFont="1" applyFill="1" applyBorder="1" applyAlignment="1">
      <alignment horizontal="center"/>
    </xf>
    <xf numFmtId="164" fontId="1" fillId="0" borderId="5" xfId="0" applyNumberFormat="1" applyFont="1" applyFill="1" applyBorder="1" applyAlignment="1">
      <alignment horizontal="center"/>
    </xf>
    <xf numFmtId="1" fontId="1" fillId="0" borderId="0" xfId="0" applyNumberFormat="1" applyFont="1" applyFill="1" applyBorder="1" applyAlignment="1">
      <alignment horizontal="center" vertical="center"/>
    </xf>
    <xf numFmtId="1" fontId="1" fillId="0" borderId="5" xfId="0" applyNumberFormat="1" applyFont="1" applyFill="1" applyBorder="1" applyAlignment="1">
      <alignment horizontal="center" vertical="center"/>
    </xf>
    <xf numFmtId="165" fontId="1" fillId="0" borderId="5" xfId="0" applyNumberFormat="1" applyFont="1" applyFill="1" applyBorder="1" applyAlignment="1">
      <alignment horizontal="center" vertical="center"/>
    </xf>
    <xf numFmtId="167" fontId="2" fillId="2" borderId="0"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7" fontId="1" fillId="0" borderId="0" xfId="0" applyNumberFormat="1" applyFont="1" applyFill="1" applyBorder="1" applyAlignment="1">
      <alignment horizontal="center" vertical="center"/>
    </xf>
    <xf numFmtId="164" fontId="1" fillId="0" borderId="5" xfId="0" applyNumberFormat="1" applyFont="1" applyFill="1" applyBorder="1" applyAlignment="1">
      <alignment horizontal="center" vertical="center"/>
    </xf>
    <xf numFmtId="165" fontId="1" fillId="0" borderId="0" xfId="0" applyNumberFormat="1" applyFont="1" applyFill="1" applyBorder="1" applyAlignment="1">
      <alignment horizontal="center" vertical="center"/>
    </xf>
    <xf numFmtId="164" fontId="2" fillId="2" borderId="0" xfId="0" applyNumberFormat="1" applyFont="1" applyFill="1" applyBorder="1" applyAlignment="1">
      <alignment horizontal="center" vertical="center"/>
    </xf>
    <xf numFmtId="164" fontId="1" fillId="0" borderId="0" xfId="0" applyNumberFormat="1" applyFont="1" applyFill="1" applyBorder="1" applyAlignment="1">
      <alignment horizontal="center" vertical="center"/>
    </xf>
    <xf numFmtId="167" fontId="2" fillId="2" borderId="5" xfId="0" applyNumberFormat="1" applyFont="1" applyFill="1" applyBorder="1" applyAlignment="1">
      <alignment horizontal="center" vertical="center"/>
    </xf>
    <xf numFmtId="167" fontId="1" fillId="0" borderId="5" xfId="0" applyNumberFormat="1" applyFont="1" applyFill="1" applyBorder="1" applyAlignment="1">
      <alignment horizontal="center" vertical="center"/>
    </xf>
    <xf numFmtId="1" fontId="1" fillId="0" borderId="2" xfId="0" applyNumberFormat="1" applyFont="1" applyFill="1" applyBorder="1" applyAlignment="1">
      <alignment horizontal="center" vertical="center"/>
    </xf>
    <xf numFmtId="167" fontId="2" fillId="2" borderId="2" xfId="0" applyNumberFormat="1" applyFont="1" applyFill="1" applyBorder="1" applyAlignment="1">
      <alignment horizontal="center" vertical="center"/>
    </xf>
    <xf numFmtId="167" fontId="1" fillId="0" borderId="2" xfId="0" applyNumberFormat="1" applyFont="1" applyFill="1" applyBorder="1" applyAlignment="1">
      <alignment horizontal="center" vertical="center"/>
    </xf>
    <xf numFmtId="0" fontId="2" fillId="0" borderId="5" xfId="0" applyFont="1" applyFill="1" applyBorder="1" applyAlignment="1">
      <alignment vertical="top" wrapText="1"/>
    </xf>
    <xf numFmtId="0" fontId="2" fillId="0" borderId="4" xfId="0" applyFont="1" applyFill="1" applyBorder="1" applyAlignment="1">
      <alignment vertical="top" wrapText="1"/>
    </xf>
    <xf numFmtId="0" fontId="1" fillId="0" borderId="5" xfId="0" applyFont="1" applyFill="1" applyBorder="1" applyAlignment="1">
      <alignment wrapText="1"/>
    </xf>
    <xf numFmtId="0" fontId="2" fillId="2" borderId="5" xfId="0" applyFont="1" applyFill="1" applyBorder="1" applyAlignment="1">
      <alignment wrapText="1"/>
    </xf>
    <xf numFmtId="0" fontId="1" fillId="0" borderId="5" xfId="0" applyFont="1" applyFill="1" applyBorder="1" applyAlignment="1">
      <alignment horizontal="left" wrapText="1"/>
    </xf>
    <xf numFmtId="0" fontId="2" fillId="2" borderId="5" xfId="0" applyFont="1" applyFill="1" applyBorder="1" applyAlignment="1">
      <alignment horizontal="left" wrapText="1"/>
    </xf>
    <xf numFmtId="0" fontId="2" fillId="0" borderId="5" xfId="0" applyFont="1" applyFill="1" applyBorder="1" applyAlignment="1">
      <alignment horizontal="left" vertical="top" wrapText="1"/>
    </xf>
    <xf numFmtId="0" fontId="2" fillId="0" borderId="4" xfId="0" applyFont="1" applyFill="1" applyBorder="1" applyAlignment="1">
      <alignment horizontal="left" vertical="top" wrapText="1"/>
    </xf>
    <xf numFmtId="0" fontId="1" fillId="0" borderId="5" xfId="0" applyFont="1" applyFill="1" applyBorder="1" applyAlignment="1">
      <alignment horizontal="center" wrapText="1"/>
    </xf>
    <xf numFmtId="0" fontId="2" fillId="0" borderId="5" xfId="0" applyFont="1" applyFill="1" applyBorder="1" applyAlignment="1">
      <alignment horizontal="center"/>
    </xf>
    <xf numFmtId="1" fontId="3" fillId="0" borderId="0" xfId="0" applyNumberFormat="1" applyFont="1" applyFill="1" applyBorder="1" applyAlignment="1">
      <alignment horizontal="center"/>
    </xf>
    <xf numFmtId="1" fontId="3" fillId="0" borderId="5" xfId="0" applyNumberFormat="1" applyFont="1" applyFill="1" applyBorder="1" applyAlignment="1">
      <alignment horizontal="center"/>
    </xf>
    <xf numFmtId="165" fontId="3" fillId="0" borderId="5" xfId="0" applyNumberFormat="1" applyFont="1" applyFill="1" applyBorder="1" applyAlignment="1">
      <alignment horizontal="center"/>
    </xf>
    <xf numFmtId="167" fontId="4" fillId="2" borderId="0" xfId="0" applyNumberFormat="1" applyFont="1" applyFill="1" applyBorder="1" applyAlignment="1">
      <alignment horizontal="center"/>
    </xf>
    <xf numFmtId="167" fontId="4" fillId="2" borderId="5" xfId="0" applyNumberFormat="1" applyFont="1" applyFill="1" applyBorder="1" applyAlignment="1">
      <alignment horizontal="center"/>
    </xf>
    <xf numFmtId="167" fontId="3" fillId="0" borderId="0" xfId="0" applyNumberFormat="1" applyFont="1" applyFill="1" applyBorder="1" applyAlignment="1">
      <alignment horizontal="center"/>
    </xf>
    <xf numFmtId="167" fontId="3" fillId="0" borderId="5" xfId="0" applyNumberFormat="1" applyFont="1" applyFill="1" applyBorder="1" applyAlignment="1">
      <alignment horizontal="center"/>
    </xf>
    <xf numFmtId="0" fontId="2" fillId="0" borderId="5" xfId="0" applyFont="1" applyFill="1" applyBorder="1" applyAlignment="1">
      <alignment horizontal="center" vertical="top"/>
    </xf>
    <xf numFmtId="0" fontId="4" fillId="0" borderId="5" xfId="0" applyFont="1" applyFill="1" applyBorder="1" applyAlignment="1">
      <alignment vertical="top" wrapText="1"/>
    </xf>
    <xf numFmtId="0" fontId="4" fillId="0" borderId="4" xfId="0" applyFont="1" applyFill="1" applyBorder="1" applyAlignment="1">
      <alignment vertical="top" wrapText="1"/>
    </xf>
    <xf numFmtId="0" fontId="3" fillId="0" borderId="5" xfId="0" applyFont="1" applyFill="1" applyBorder="1" applyAlignment="1">
      <alignment wrapText="1"/>
    </xf>
    <xf numFmtId="0" fontId="4" fillId="2" borderId="5" xfId="0" applyFont="1" applyFill="1" applyBorder="1" applyAlignment="1">
      <alignment wrapText="1"/>
    </xf>
    <xf numFmtId="0" fontId="1" fillId="0" borderId="0" xfId="0" applyFont="1" applyFill="1" applyBorder="1" applyAlignment="1">
      <alignment horizontal="center" vertical="top"/>
    </xf>
    <xf numFmtId="0" fontId="1" fillId="0" borderId="0" xfId="0" applyFont="1" applyBorder="1" applyAlignment="1">
      <alignment horizontal="center" vertical="top"/>
    </xf>
    <xf numFmtId="0" fontId="4" fillId="0" borderId="5" xfId="0" applyFont="1" applyFill="1" applyBorder="1" applyAlignment="1">
      <alignment vertical="top"/>
    </xf>
    <xf numFmtId="0" fontId="4" fillId="0" borderId="4" xfId="0" applyFont="1" applyFill="1" applyBorder="1" applyAlignment="1">
      <alignment vertical="top"/>
    </xf>
    <xf numFmtId="0" fontId="1" fillId="0" borderId="4"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Border="1" applyAlignment="1">
      <alignment horizontal="center" vertical="top" wrapText="1"/>
    </xf>
    <xf numFmtId="0" fontId="1" fillId="0" borderId="4" xfId="0" applyFont="1" applyBorder="1" applyAlignment="1">
      <alignment horizontal="center" vertical="top" wrapText="1"/>
    </xf>
    <xf numFmtId="0" fontId="1" fillId="0" borderId="3" xfId="0" applyFont="1" applyFill="1" applyBorder="1" applyAlignment="1">
      <alignment horizontal="center" vertical="top" wrapText="1"/>
    </xf>
    <xf numFmtId="0" fontId="1" fillId="0" borderId="3" xfId="0" applyFont="1" applyBorder="1" applyAlignment="1">
      <alignment horizontal="center" vertical="top" wrapText="1"/>
    </xf>
    <xf numFmtId="0" fontId="2" fillId="0" borderId="5"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0" xfId="0" applyFont="1" applyFill="1" applyBorder="1" applyAlignment="1">
      <alignment horizontal="center"/>
    </xf>
    <xf numFmtId="0" fontId="2" fillId="0" borderId="0" xfId="0" applyFont="1" applyFill="1" applyBorder="1" applyAlignment="1">
      <alignment horizontal="center" vertical="center"/>
    </xf>
    <xf numFmtId="0" fontId="1" fillId="0" borderId="0" xfId="0" applyFont="1" applyFill="1" applyBorder="1"/>
    <xf numFmtId="0" fontId="1" fillId="0" borderId="5" xfId="0" applyFont="1" applyFill="1" applyBorder="1"/>
    <xf numFmtId="0" fontId="1" fillId="0" borderId="4" xfId="0" applyFont="1" applyFill="1" applyBorder="1"/>
    <xf numFmtId="0" fontId="2" fillId="0" borderId="0" xfId="0" applyFont="1" applyFill="1" applyBorder="1" applyAlignment="1">
      <alignment horizontal="left" vertical="center"/>
    </xf>
    <xf numFmtId="0" fontId="1" fillId="0" borderId="0" xfId="0" applyFont="1" applyFill="1" applyBorder="1" applyAlignment="1">
      <alignment vertical="top"/>
    </xf>
    <xf numFmtId="0" fontId="2" fillId="0" borderId="0" xfId="0" applyFont="1" applyFill="1" applyBorder="1" applyAlignment="1">
      <alignment vertical="top"/>
    </xf>
    <xf numFmtId="166" fontId="1" fillId="0" borderId="0" xfId="0" applyNumberFormat="1" applyFont="1" applyFill="1" applyBorder="1" applyAlignment="1">
      <alignment horizontal="center"/>
    </xf>
    <xf numFmtId="0" fontId="1" fillId="0" borderId="0" xfId="0" applyFont="1" applyFill="1" applyBorder="1" applyAlignment="1">
      <alignment horizontal="center"/>
    </xf>
    <xf numFmtId="0" fontId="4" fillId="0" borderId="0" xfId="0" applyFont="1" applyFill="1" applyBorder="1" applyAlignment="1">
      <alignment vertical="top"/>
    </xf>
    <xf numFmtId="0" fontId="3" fillId="0" borderId="0" xfId="0" applyFont="1" applyFill="1" applyBorder="1" applyAlignment="1">
      <alignment vertical="top"/>
    </xf>
    <xf numFmtId="0" fontId="1" fillId="0" borderId="0" xfId="0" applyFont="1" applyFill="1" applyBorder="1" applyAlignment="1">
      <alignment horizontal="left" wrapText="1"/>
    </xf>
    <xf numFmtId="0" fontId="2" fillId="0" borderId="0" xfId="0" applyFont="1" applyFill="1" applyBorder="1" applyAlignment="1">
      <alignment horizontal="left" vertical="top"/>
    </xf>
    <xf numFmtId="164" fontId="4" fillId="2" borderId="5" xfId="0" applyNumberFormat="1" applyFont="1" applyFill="1" applyBorder="1" applyAlignment="1">
      <alignment horizontal="center"/>
    </xf>
    <xf numFmtId="164" fontId="3" fillId="0" borderId="5" xfId="0" applyNumberFormat="1" applyFont="1" applyFill="1" applyBorder="1" applyAlignment="1">
      <alignment horizontal="center"/>
    </xf>
    <xf numFmtId="166" fontId="3" fillId="0" borderId="0" xfId="0" applyNumberFormat="1" applyFont="1" applyFill="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Poll colour and desighn theme">
  <a:themeElements>
    <a:clrScheme name="CIU poll theme">
      <a:dk1>
        <a:srgbClr val="353D42"/>
      </a:dk1>
      <a:lt1>
        <a:srgbClr val="FFFFFF"/>
      </a:lt1>
      <a:dk2>
        <a:srgbClr val="868B8E"/>
      </a:dk2>
      <a:lt2>
        <a:srgbClr val="666666"/>
      </a:lt2>
      <a:accent1>
        <a:srgbClr val="6DA7DE"/>
      </a:accent1>
      <a:accent2>
        <a:srgbClr val="9E0059"/>
      </a:accent2>
      <a:accent3>
        <a:srgbClr val="DEE000"/>
      </a:accent3>
      <a:accent4>
        <a:srgbClr val="D82222"/>
      </a:accent4>
      <a:accent5>
        <a:srgbClr val="5EA15D"/>
      </a:accent5>
      <a:accent6>
        <a:srgbClr val="943FA6"/>
      </a:accent6>
      <a:hlink>
        <a:srgbClr val="9E0059"/>
      </a:hlink>
      <a:folHlink>
        <a:srgbClr val="EE266D"/>
      </a:folHlink>
    </a:clrScheme>
    <a:fontScheme name="CIU fon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oll colour and desighn theme" id="{62500E31-5915-40DD-9B2B-C0EDB76C9CF4}" vid="{47FC09EA-2AC1-495B-8FC1-CF754A72D8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98"/>
  <sheetViews>
    <sheetView tabSelected="1" view="pageBreakPreview" zoomScaleNormal="100" zoomScaleSheetLayoutView="100" workbookViewId="0">
      <pane xSplit="1" ySplit="1" topLeftCell="B149" activePane="bottomRight" state="frozen"/>
      <selection sqref="A1:XFD1048576"/>
      <selection pane="topRight" sqref="A1:XFD1048576"/>
      <selection pane="bottomLeft" sqref="A1:XFD1048576"/>
      <selection pane="bottomRight" activeCell="E155" sqref="E155"/>
    </sheetView>
  </sheetViews>
  <sheetFormatPr defaultRowHeight="15" x14ac:dyDescent="0.2"/>
  <cols>
    <col min="1" max="1" width="40.125" style="1" customWidth="1"/>
    <col min="2" max="2" width="6.375" style="14" customWidth="1"/>
    <col min="3" max="3" width="7.75" style="14" bestFit="1" customWidth="1"/>
    <col min="4" max="4" width="6.125" style="14" bestFit="1" customWidth="1"/>
    <col min="5" max="5" width="7.25" style="14" bestFit="1" customWidth="1"/>
    <col min="6" max="8" width="6.25" style="14" bestFit="1" customWidth="1"/>
    <col min="9" max="9" width="4.5" style="14" bestFit="1" customWidth="1"/>
    <col min="10" max="10" width="6.25" style="14" hidden="1" customWidth="1"/>
    <col min="11" max="11" width="4.5" style="14" hidden="1" customWidth="1"/>
    <col min="12" max="12" width="6.5" style="14" bestFit="1" customWidth="1"/>
    <col min="13" max="13" width="6.625" style="14" bestFit="1" customWidth="1"/>
    <col min="14" max="15" width="6.125" style="14" bestFit="1" customWidth="1"/>
    <col min="16" max="16" width="6" style="14" bestFit="1" customWidth="1"/>
    <col min="17" max="17" width="6.375" style="14" bestFit="1" customWidth="1"/>
    <col min="18" max="18" width="8.375" style="14" bestFit="1" customWidth="1"/>
    <col min="19" max="20" width="7.625" style="14" bestFit="1" customWidth="1"/>
    <col min="21" max="22" width="11.625" style="14" bestFit="1" customWidth="1"/>
    <col min="23" max="23" width="8.375" style="14" bestFit="1" customWidth="1"/>
    <col min="24" max="24" width="8.75" style="14" customWidth="1"/>
    <col min="25" max="25" width="7.5" style="14" customWidth="1"/>
    <col min="26" max="26" width="7.5" style="14" bestFit="1" customWidth="1"/>
    <col min="27" max="27" width="11.875" style="14" customWidth="1"/>
    <col min="28" max="28" width="5.875" style="14" bestFit="1" customWidth="1"/>
    <col min="29" max="29" width="8.375" style="14" customWidth="1"/>
    <col min="30" max="31" width="8.375" style="14" bestFit="1" customWidth="1"/>
    <col min="32" max="32" width="8.125" style="14" customWidth="1"/>
    <col min="33" max="33" width="6.125" style="14" customWidth="1"/>
    <col min="34" max="34" width="7.25" style="14" customWidth="1"/>
    <col min="35" max="35" width="10.625" style="14" bestFit="1" customWidth="1"/>
    <col min="36" max="36" width="8" style="14" customWidth="1"/>
    <col min="37" max="37" width="8" style="14" bestFit="1" customWidth="1"/>
    <col min="38" max="38" width="12.625" style="14" customWidth="1"/>
    <col min="39" max="39" width="8.25" style="14" customWidth="1"/>
    <col min="40" max="40" width="10.875" style="14" customWidth="1"/>
    <col min="41" max="41" width="10.125" style="14" bestFit="1" customWidth="1"/>
    <col min="42" max="42" width="5.875" style="14" bestFit="1" customWidth="1"/>
    <col min="43" max="43" width="9.375" style="14" bestFit="1" customWidth="1"/>
    <col min="44" max="45" width="6.875" style="14" bestFit="1" customWidth="1"/>
    <col min="46" max="46" width="4.5" style="14" bestFit="1" customWidth="1"/>
    <col min="47" max="16384" width="9" style="1"/>
  </cols>
  <sheetData>
    <row r="1" spans="1:46" ht="15.75" x14ac:dyDescent="0.25">
      <c r="A1" s="110"/>
      <c r="B1" s="82"/>
      <c r="C1" s="39" t="s">
        <v>0</v>
      </c>
      <c r="D1" s="40"/>
      <c r="E1" s="41" t="s">
        <v>1</v>
      </c>
      <c r="F1" s="41"/>
      <c r="G1" s="41"/>
      <c r="H1" s="41"/>
      <c r="I1" s="41"/>
      <c r="J1" s="41"/>
      <c r="K1" s="40"/>
      <c r="L1" s="39" t="s">
        <v>72</v>
      </c>
      <c r="M1" s="40"/>
      <c r="N1" s="41" t="s">
        <v>2</v>
      </c>
      <c r="O1" s="41"/>
      <c r="P1" s="41"/>
      <c r="Q1" s="41"/>
      <c r="R1" s="40"/>
      <c r="S1" s="39" t="s">
        <v>56</v>
      </c>
      <c r="T1" s="40"/>
      <c r="U1" s="41" t="s">
        <v>80</v>
      </c>
      <c r="V1" s="40"/>
      <c r="W1" s="39" t="s">
        <v>81</v>
      </c>
      <c r="X1" s="41"/>
      <c r="Y1" s="41"/>
      <c r="Z1" s="41"/>
      <c r="AA1" s="41"/>
      <c r="AB1" s="40"/>
      <c r="AC1" s="41" t="s">
        <v>75</v>
      </c>
      <c r="AD1" s="41"/>
      <c r="AE1" s="41"/>
      <c r="AF1" s="41"/>
      <c r="AG1" s="41"/>
      <c r="AH1" s="40"/>
      <c r="AI1" s="39" t="s">
        <v>73</v>
      </c>
      <c r="AJ1" s="41"/>
      <c r="AK1" s="41"/>
      <c r="AL1" s="41"/>
      <c r="AM1" s="41"/>
      <c r="AN1" s="41"/>
      <c r="AO1" s="41"/>
      <c r="AP1" s="40"/>
      <c r="AQ1" s="41" t="s">
        <v>3</v>
      </c>
      <c r="AR1" s="41"/>
      <c r="AS1" s="41"/>
      <c r="AT1" s="40"/>
    </row>
    <row r="2" spans="1:46" s="9" customFormat="1" ht="91.5" customHeight="1" x14ac:dyDescent="0.2">
      <c r="A2" s="111"/>
      <c r="B2" s="100" t="s">
        <v>4</v>
      </c>
      <c r="C2" s="103" t="s">
        <v>5</v>
      </c>
      <c r="D2" s="99" t="s">
        <v>6</v>
      </c>
      <c r="E2" s="100" t="s">
        <v>7</v>
      </c>
      <c r="F2" s="100" t="s">
        <v>10</v>
      </c>
      <c r="G2" s="100" t="s">
        <v>11</v>
      </c>
      <c r="H2" s="100" t="s">
        <v>8</v>
      </c>
      <c r="I2" s="100" t="s">
        <v>9</v>
      </c>
      <c r="J2" s="100" t="s">
        <v>12</v>
      </c>
      <c r="K2" s="99" t="s">
        <v>13</v>
      </c>
      <c r="L2" s="103" t="s">
        <v>14</v>
      </c>
      <c r="M2" s="99" t="s">
        <v>15</v>
      </c>
      <c r="N2" s="100" t="s">
        <v>16</v>
      </c>
      <c r="O2" s="100" t="s">
        <v>17</v>
      </c>
      <c r="P2" s="100" t="s">
        <v>18</v>
      </c>
      <c r="Q2" s="100" t="s">
        <v>19</v>
      </c>
      <c r="R2" s="99" t="s">
        <v>20</v>
      </c>
      <c r="S2" s="103" t="s">
        <v>36</v>
      </c>
      <c r="T2" s="99" t="s">
        <v>79</v>
      </c>
      <c r="U2" s="100" t="s">
        <v>21</v>
      </c>
      <c r="V2" s="99" t="s">
        <v>22</v>
      </c>
      <c r="W2" s="103" t="s">
        <v>87</v>
      </c>
      <c r="X2" s="100" t="s">
        <v>82</v>
      </c>
      <c r="Y2" s="100" t="s">
        <v>23</v>
      </c>
      <c r="Z2" s="100" t="s">
        <v>24</v>
      </c>
      <c r="AA2" s="100" t="s">
        <v>54</v>
      </c>
      <c r="AB2" s="99" t="s">
        <v>25</v>
      </c>
      <c r="AC2" s="101" t="s">
        <v>83</v>
      </c>
      <c r="AD2" s="101" t="s">
        <v>84</v>
      </c>
      <c r="AE2" s="101" t="s">
        <v>85</v>
      </c>
      <c r="AF2" s="101" t="s">
        <v>86</v>
      </c>
      <c r="AG2" s="101" t="s">
        <v>26</v>
      </c>
      <c r="AH2" s="102" t="s">
        <v>27</v>
      </c>
      <c r="AI2" s="104" t="s">
        <v>76</v>
      </c>
      <c r="AJ2" s="101" t="s">
        <v>28</v>
      </c>
      <c r="AK2" s="101" t="s">
        <v>37</v>
      </c>
      <c r="AL2" s="101" t="s">
        <v>77</v>
      </c>
      <c r="AM2" s="101" t="s">
        <v>29</v>
      </c>
      <c r="AN2" s="101" t="s">
        <v>30</v>
      </c>
      <c r="AO2" s="101" t="s">
        <v>78</v>
      </c>
      <c r="AP2" s="99" t="s">
        <v>25</v>
      </c>
      <c r="AQ2" s="100" t="s">
        <v>31</v>
      </c>
      <c r="AR2" s="100" t="s">
        <v>32</v>
      </c>
      <c r="AS2" s="100" t="s">
        <v>33</v>
      </c>
      <c r="AT2" s="99" t="s">
        <v>34</v>
      </c>
    </row>
    <row r="3" spans="1:46" s="113" customFormat="1" ht="15.75" x14ac:dyDescent="0.2">
      <c r="A3" s="112" t="s">
        <v>35</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1"/>
      <c r="AD3" s="11"/>
      <c r="AE3" s="11"/>
      <c r="AF3" s="11"/>
      <c r="AG3" s="11"/>
      <c r="AH3" s="11"/>
      <c r="AI3" s="11"/>
      <c r="AJ3" s="11"/>
      <c r="AK3" s="11"/>
      <c r="AL3" s="11"/>
      <c r="AM3" s="11"/>
      <c r="AN3" s="11"/>
      <c r="AO3" s="11"/>
      <c r="AP3" s="10"/>
      <c r="AQ3" s="10"/>
      <c r="AR3" s="10"/>
      <c r="AS3" s="10"/>
      <c r="AT3" s="10"/>
    </row>
    <row r="4" spans="1:46" ht="15" customHeight="1" x14ac:dyDescent="0.2">
      <c r="A4" s="77" t="s">
        <v>45</v>
      </c>
      <c r="B4" s="12">
        <v>1123</v>
      </c>
      <c r="C4" s="45">
        <v>570</v>
      </c>
      <c r="D4" s="52">
        <v>553</v>
      </c>
      <c r="E4" s="12">
        <v>121</v>
      </c>
      <c r="F4" s="12">
        <v>198</v>
      </c>
      <c r="G4" s="12">
        <v>398</v>
      </c>
      <c r="H4" s="12">
        <v>232</v>
      </c>
      <c r="I4" s="12">
        <v>173</v>
      </c>
      <c r="J4" s="12">
        <v>320</v>
      </c>
      <c r="K4" s="12">
        <v>803</v>
      </c>
      <c r="L4" s="45">
        <v>663</v>
      </c>
      <c r="M4" s="52">
        <v>460</v>
      </c>
      <c r="N4" s="12">
        <v>676</v>
      </c>
      <c r="O4" s="12">
        <v>134</v>
      </c>
      <c r="P4" s="12">
        <v>140</v>
      </c>
      <c r="Q4" s="12">
        <v>156</v>
      </c>
      <c r="R4" s="12">
        <v>17</v>
      </c>
      <c r="S4" s="45">
        <v>405</v>
      </c>
      <c r="T4" s="52">
        <v>718</v>
      </c>
      <c r="U4" s="12">
        <v>680</v>
      </c>
      <c r="V4" s="12">
        <v>443</v>
      </c>
      <c r="W4" s="45">
        <v>529</v>
      </c>
      <c r="X4" s="46">
        <v>152</v>
      </c>
      <c r="Y4" s="46">
        <v>63</v>
      </c>
      <c r="Z4" s="46">
        <v>190</v>
      </c>
      <c r="AA4" s="46">
        <v>137</v>
      </c>
      <c r="AB4" s="52">
        <v>53</v>
      </c>
      <c r="AC4" s="12">
        <v>187</v>
      </c>
      <c r="AD4" s="12">
        <v>240</v>
      </c>
      <c r="AE4" s="12">
        <v>190</v>
      </c>
      <c r="AF4" s="12">
        <v>171</v>
      </c>
      <c r="AG4" s="12">
        <v>98</v>
      </c>
      <c r="AH4" s="12">
        <v>224</v>
      </c>
      <c r="AI4" s="45">
        <v>500</v>
      </c>
      <c r="AJ4" s="46">
        <v>455</v>
      </c>
      <c r="AK4" s="46">
        <v>249</v>
      </c>
      <c r="AL4" s="46">
        <v>206</v>
      </c>
      <c r="AM4" s="46">
        <v>122</v>
      </c>
      <c r="AN4" s="46">
        <v>84</v>
      </c>
      <c r="AO4" s="46">
        <v>132</v>
      </c>
      <c r="AP4" s="52">
        <v>36</v>
      </c>
      <c r="AQ4" s="12">
        <v>269</v>
      </c>
      <c r="AR4" s="12">
        <v>107</v>
      </c>
      <c r="AS4" s="12">
        <v>162</v>
      </c>
      <c r="AT4" s="52">
        <v>847</v>
      </c>
    </row>
    <row r="5" spans="1:46" x14ac:dyDescent="0.2">
      <c r="A5" s="77" t="s">
        <v>46</v>
      </c>
      <c r="B5" s="12">
        <v>1123</v>
      </c>
      <c r="C5" s="45">
        <v>585</v>
      </c>
      <c r="D5" s="52">
        <v>538</v>
      </c>
      <c r="E5" s="12">
        <v>117</v>
      </c>
      <c r="F5" s="12">
        <v>206</v>
      </c>
      <c r="G5" s="12">
        <v>415</v>
      </c>
      <c r="H5" s="12">
        <v>220</v>
      </c>
      <c r="I5" s="12">
        <v>165</v>
      </c>
      <c r="J5" s="12">
        <v>323</v>
      </c>
      <c r="K5" s="12">
        <v>800</v>
      </c>
      <c r="L5" s="45">
        <v>758</v>
      </c>
      <c r="M5" s="52">
        <v>365</v>
      </c>
      <c r="N5" s="12">
        <v>683</v>
      </c>
      <c r="O5" s="12">
        <v>164</v>
      </c>
      <c r="P5" s="12">
        <v>109</v>
      </c>
      <c r="Q5" s="12">
        <v>136</v>
      </c>
      <c r="R5" s="13">
        <v>31</v>
      </c>
      <c r="S5" s="45">
        <v>402</v>
      </c>
      <c r="T5" s="52">
        <v>721</v>
      </c>
      <c r="U5" s="12">
        <v>719</v>
      </c>
      <c r="V5" s="12">
        <v>404</v>
      </c>
      <c r="W5" s="45">
        <v>571</v>
      </c>
      <c r="X5" s="46">
        <v>148</v>
      </c>
      <c r="Y5" s="46">
        <v>58</v>
      </c>
      <c r="Z5" s="46">
        <v>180</v>
      </c>
      <c r="AA5" s="46">
        <v>120</v>
      </c>
      <c r="AB5" s="55">
        <v>46</v>
      </c>
      <c r="AC5" s="12">
        <v>159</v>
      </c>
      <c r="AD5" s="12">
        <v>220</v>
      </c>
      <c r="AE5" s="12">
        <v>209</v>
      </c>
      <c r="AF5" s="12">
        <v>209</v>
      </c>
      <c r="AG5" s="12">
        <v>89</v>
      </c>
      <c r="AH5" s="12">
        <v>223</v>
      </c>
      <c r="AI5" s="45">
        <v>541</v>
      </c>
      <c r="AJ5" s="46">
        <v>420</v>
      </c>
      <c r="AK5" s="46">
        <v>250</v>
      </c>
      <c r="AL5" s="46">
        <v>170</v>
      </c>
      <c r="AM5" s="46">
        <v>97</v>
      </c>
      <c r="AN5" s="46">
        <v>73</v>
      </c>
      <c r="AO5" s="46">
        <v>129</v>
      </c>
      <c r="AP5" s="55">
        <v>33</v>
      </c>
      <c r="AQ5" s="12">
        <v>259</v>
      </c>
      <c r="AR5" s="12">
        <v>100</v>
      </c>
      <c r="AS5" s="12">
        <v>159</v>
      </c>
      <c r="AT5" s="52">
        <v>858</v>
      </c>
    </row>
    <row r="6" spans="1:46" x14ac:dyDescent="0.2">
      <c r="A6" s="77"/>
      <c r="B6" s="12" t="s">
        <v>88</v>
      </c>
      <c r="C6" s="45" t="s">
        <v>88</v>
      </c>
      <c r="D6" s="52" t="s">
        <v>88</v>
      </c>
      <c r="E6" s="12" t="s">
        <v>88</v>
      </c>
      <c r="F6" s="12" t="s">
        <v>88</v>
      </c>
      <c r="G6" s="12" t="s">
        <v>88</v>
      </c>
      <c r="H6" s="12" t="s">
        <v>88</v>
      </c>
      <c r="I6" s="12" t="s">
        <v>88</v>
      </c>
      <c r="J6" s="12" t="s">
        <v>88</v>
      </c>
      <c r="K6" s="12" t="s">
        <v>88</v>
      </c>
      <c r="L6" s="45" t="s">
        <v>88</v>
      </c>
      <c r="M6" s="52" t="s">
        <v>88</v>
      </c>
      <c r="N6" s="12" t="s">
        <v>88</v>
      </c>
      <c r="O6" s="12" t="s">
        <v>88</v>
      </c>
      <c r="P6" s="12" t="s">
        <v>88</v>
      </c>
      <c r="Q6" s="12" t="s">
        <v>88</v>
      </c>
      <c r="R6" s="12" t="s">
        <v>88</v>
      </c>
      <c r="S6" s="45" t="s">
        <v>88</v>
      </c>
      <c r="T6" s="52" t="s">
        <v>88</v>
      </c>
      <c r="U6" s="12" t="s">
        <v>88</v>
      </c>
      <c r="V6" s="12" t="s">
        <v>88</v>
      </c>
      <c r="W6" s="45" t="s">
        <v>88</v>
      </c>
      <c r="X6" s="46" t="s">
        <v>88</v>
      </c>
      <c r="Y6" s="46" t="s">
        <v>88</v>
      </c>
      <c r="Z6" s="46" t="s">
        <v>88</v>
      </c>
      <c r="AA6" s="46" t="s">
        <v>88</v>
      </c>
      <c r="AB6" s="52" t="s">
        <v>88</v>
      </c>
      <c r="AC6" s="12" t="s">
        <v>88</v>
      </c>
      <c r="AD6" s="12" t="s">
        <v>88</v>
      </c>
      <c r="AE6" s="12" t="s">
        <v>88</v>
      </c>
      <c r="AF6" s="12" t="s">
        <v>88</v>
      </c>
      <c r="AG6" s="12" t="s">
        <v>88</v>
      </c>
      <c r="AH6" s="12" t="s">
        <v>88</v>
      </c>
      <c r="AI6" s="45" t="s">
        <v>88</v>
      </c>
      <c r="AJ6" s="46" t="s">
        <v>88</v>
      </c>
      <c r="AK6" s="46" t="s">
        <v>88</v>
      </c>
      <c r="AL6" s="46" t="s">
        <v>88</v>
      </c>
      <c r="AM6" s="46" t="s">
        <v>88</v>
      </c>
      <c r="AN6" s="46" t="s">
        <v>88</v>
      </c>
      <c r="AO6" s="46" t="s">
        <v>88</v>
      </c>
      <c r="AP6" s="52" t="s">
        <v>88</v>
      </c>
      <c r="AQ6" s="12" t="s">
        <v>88</v>
      </c>
      <c r="AR6" s="12" t="s">
        <v>88</v>
      </c>
      <c r="AS6" s="12" t="s">
        <v>88</v>
      </c>
      <c r="AT6" s="52" t="s">
        <v>88</v>
      </c>
    </row>
    <row r="7" spans="1:46" s="5" customFormat="1" ht="15.75" x14ac:dyDescent="0.25">
      <c r="A7" s="78" t="s">
        <v>38</v>
      </c>
      <c r="B7" s="4">
        <v>13.899632629314009</v>
      </c>
      <c r="C7" s="47">
        <v>14.167864307610889</v>
      </c>
      <c r="D7" s="53">
        <v>13.622677671685802</v>
      </c>
      <c r="E7" s="4">
        <v>9.506781612645538</v>
      </c>
      <c r="F7" s="4">
        <v>14.486897561845909</v>
      </c>
      <c r="G7" s="4">
        <v>15.901839611787242</v>
      </c>
      <c r="H7" s="4">
        <v>12.881316948358871</v>
      </c>
      <c r="I7" s="4">
        <v>13.067744589045169</v>
      </c>
      <c r="J7" s="4">
        <v>12.596782747566129</v>
      </c>
      <c r="K7" s="4">
        <v>14.417854018911211</v>
      </c>
      <c r="L7" s="47">
        <v>8.2475705260475127</v>
      </c>
      <c r="M7" s="53">
        <v>22.032967388970238</v>
      </c>
      <c r="N7" s="4">
        <v>12.591651329998891</v>
      </c>
      <c r="O7" s="4">
        <v>18.446883529478189</v>
      </c>
      <c r="P7" s="4">
        <v>15.474537106807729</v>
      </c>
      <c r="Q7" s="4">
        <v>14.178097073375381</v>
      </c>
      <c r="R7" s="3">
        <v>14.616874509374059</v>
      </c>
      <c r="S7" s="47">
        <v>18.385769861119361</v>
      </c>
      <c r="T7" s="53">
        <v>11.36437811452125</v>
      </c>
      <c r="U7" s="4">
        <v>11.674487879999949</v>
      </c>
      <c r="V7" s="4">
        <v>17.320572223086049</v>
      </c>
      <c r="W7" s="47">
        <v>9.5566175861616927</v>
      </c>
      <c r="X7" s="48">
        <v>19.052640900756128</v>
      </c>
      <c r="Y7" s="48">
        <v>10.17855040917995</v>
      </c>
      <c r="Z7" s="48">
        <v>11.224095961078181</v>
      </c>
      <c r="AA7" s="48">
        <v>28.058311583034069</v>
      </c>
      <c r="AB7" s="56">
        <v>19.996972281934468</v>
      </c>
      <c r="AC7" s="4">
        <v>30.783370211952921</v>
      </c>
      <c r="AD7" s="4">
        <v>17.82235337198405</v>
      </c>
      <c r="AE7" s="4">
        <v>8.6130362355003243</v>
      </c>
      <c r="AF7" s="4">
        <v>1.311967037554761</v>
      </c>
      <c r="AG7" s="4">
        <v>18.136660993972331</v>
      </c>
      <c r="AH7" s="4">
        <v>8.3618481303986698</v>
      </c>
      <c r="AI7" s="47">
        <v>5.4874187803701897</v>
      </c>
      <c r="AJ7" s="48">
        <v>24.98666212246254</v>
      </c>
      <c r="AK7" s="48">
        <v>18.76584782395161</v>
      </c>
      <c r="AL7" s="48">
        <v>32.504274447185921</v>
      </c>
      <c r="AM7" s="48">
        <v>32.62003567596021</v>
      </c>
      <c r="AN7" s="48">
        <v>32.337212964965381</v>
      </c>
      <c r="AO7" s="48">
        <v>8.8100393444630711</v>
      </c>
      <c r="AP7" s="56">
        <v>9.2236506155078146</v>
      </c>
      <c r="AQ7" s="4">
        <v>25.666953225313332</v>
      </c>
      <c r="AR7" s="4">
        <v>40.06614783255695</v>
      </c>
      <c r="AS7" s="4">
        <v>16.156499376680262</v>
      </c>
      <c r="AT7" s="53">
        <v>10.033064562245119</v>
      </c>
    </row>
    <row r="8" spans="1:46" ht="30" x14ac:dyDescent="0.2">
      <c r="A8" s="77" t="s">
        <v>39</v>
      </c>
      <c r="B8" s="8">
        <v>3.1910490507122828</v>
      </c>
      <c r="C8" s="49">
        <v>2.9519799511840681</v>
      </c>
      <c r="D8" s="54">
        <v>3.4378930206357863</v>
      </c>
      <c r="E8" s="8">
        <v>1.401800414556436</v>
      </c>
      <c r="F8" s="8">
        <v>3.0954040971756691</v>
      </c>
      <c r="G8" s="8">
        <v>3.458166854341834</v>
      </c>
      <c r="H8" s="8">
        <v>4.3918677148649445</v>
      </c>
      <c r="I8" s="8">
        <v>2.3266835182309751</v>
      </c>
      <c r="J8" s="8">
        <v>2.4526268119296533</v>
      </c>
      <c r="K8" s="8">
        <v>3.484763778749894</v>
      </c>
      <c r="L8" s="49">
        <v>2.9668707903960678</v>
      </c>
      <c r="M8" s="54">
        <v>3.513642257169685</v>
      </c>
      <c r="N8" s="8">
        <v>1.8592001263209541</v>
      </c>
      <c r="O8" s="8">
        <v>7.1691631930288855</v>
      </c>
      <c r="P8" s="8">
        <v>3.6609129663354563</v>
      </c>
      <c r="Q8" s="8">
        <v>4.2671505244707548</v>
      </c>
      <c r="R8" s="7">
        <v>11.19823792726867</v>
      </c>
      <c r="S8" s="49">
        <v>3.9359807296077154</v>
      </c>
      <c r="T8" s="54">
        <v>2.7700651831787031</v>
      </c>
      <c r="U8" s="8">
        <v>2.844086088682567</v>
      </c>
      <c r="V8" s="8">
        <v>3.7244702291528209</v>
      </c>
      <c r="W8" s="49">
        <v>2.608437728619859</v>
      </c>
      <c r="X8" s="50">
        <v>3.6650285537104499</v>
      </c>
      <c r="Y8" s="50">
        <v>1.6260795624608759</v>
      </c>
      <c r="Z8" s="50">
        <v>2.1167098503760591</v>
      </c>
      <c r="AA8" s="50">
        <v>3.8993840328889298</v>
      </c>
      <c r="AB8" s="57">
        <v>11.545612166157349</v>
      </c>
      <c r="AC8" s="8">
        <v>6.1271436804152941</v>
      </c>
      <c r="AD8" s="8">
        <v>4.8542488315058936</v>
      </c>
      <c r="AE8" s="8">
        <v>2.1325627736202901</v>
      </c>
      <c r="AF8" s="8">
        <v>0.23983721181875067</v>
      </c>
      <c r="AG8" s="8">
        <v>3.7672504309720702</v>
      </c>
      <c r="AH8" s="8">
        <v>2.0422395910663749</v>
      </c>
      <c r="AI8" s="49">
        <v>1.3080390999529381</v>
      </c>
      <c r="AJ8" s="50">
        <v>5.625447147166482</v>
      </c>
      <c r="AK8" s="50">
        <v>3.9478693296989302</v>
      </c>
      <c r="AL8" s="50">
        <v>7.6527347450771552</v>
      </c>
      <c r="AM8" s="50">
        <v>8.1548437068074637</v>
      </c>
      <c r="AN8" s="50">
        <v>6.9281133129184269</v>
      </c>
      <c r="AO8" s="50">
        <v>2.8052245537397131</v>
      </c>
      <c r="AP8" s="57">
        <v>0</v>
      </c>
      <c r="AQ8" s="8">
        <v>6.1944817562149748</v>
      </c>
      <c r="AR8" s="8">
        <v>12.492821219302661</v>
      </c>
      <c r="AS8" s="8">
        <v>2.0345222292712499</v>
      </c>
      <c r="AT8" s="54">
        <v>2.2607999111605319</v>
      </c>
    </row>
    <row r="9" spans="1:46" x14ac:dyDescent="0.2">
      <c r="A9" s="77" t="s">
        <v>40</v>
      </c>
      <c r="B9" s="8">
        <v>10.708583578601729</v>
      </c>
      <c r="C9" s="49">
        <v>11.21588435642682</v>
      </c>
      <c r="D9" s="54">
        <v>10.18478465105002</v>
      </c>
      <c r="E9" s="8">
        <v>8.1049811980891029</v>
      </c>
      <c r="F9" s="8">
        <v>11.391493464670239</v>
      </c>
      <c r="G9" s="8">
        <v>12.443672757445411</v>
      </c>
      <c r="H9" s="8">
        <v>8.4894492334939251</v>
      </c>
      <c r="I9" s="8">
        <v>10.74106107081419</v>
      </c>
      <c r="J9" s="8">
        <v>10.14415593563648</v>
      </c>
      <c r="K9" s="8">
        <v>10.933090240161309</v>
      </c>
      <c r="L9" s="49">
        <v>5.280699735651444</v>
      </c>
      <c r="M9" s="54">
        <v>18.519325131800549</v>
      </c>
      <c r="N9" s="8">
        <v>10.73245120367794</v>
      </c>
      <c r="O9" s="8">
        <v>11.277720336449299</v>
      </c>
      <c r="P9" s="8">
        <v>11.813624140472271</v>
      </c>
      <c r="Q9" s="8">
        <v>9.9109465489046222</v>
      </c>
      <c r="R9" s="7">
        <v>3.4186365821053881</v>
      </c>
      <c r="S9" s="49">
        <v>14.44978913151165</v>
      </c>
      <c r="T9" s="54">
        <v>8.5943129313425448</v>
      </c>
      <c r="U9" s="8">
        <v>8.8304017913173887</v>
      </c>
      <c r="V9" s="8">
        <v>13.59610199393323</v>
      </c>
      <c r="W9" s="49">
        <v>6.9481798575418336</v>
      </c>
      <c r="X9" s="50">
        <v>15.387612347045678</v>
      </c>
      <c r="Y9" s="50">
        <v>8.5524708467190766</v>
      </c>
      <c r="Z9" s="50">
        <v>9.107386110702123</v>
      </c>
      <c r="AA9" s="50">
        <v>24.158927550145151</v>
      </c>
      <c r="AB9" s="57">
        <v>8.4513601157771223</v>
      </c>
      <c r="AC9" s="8">
        <v>24.656226531537619</v>
      </c>
      <c r="AD9" s="8">
        <v>12.968104540478159</v>
      </c>
      <c r="AE9" s="8">
        <v>6.4804734618800364</v>
      </c>
      <c r="AF9" s="8">
        <v>1.0721298257360099</v>
      </c>
      <c r="AG9" s="8">
        <v>14.36941056300026</v>
      </c>
      <c r="AH9" s="8">
        <v>6.3196085393322958</v>
      </c>
      <c r="AI9" s="49">
        <v>4.1793796804172505</v>
      </c>
      <c r="AJ9" s="50">
        <v>19.361214975296058</v>
      </c>
      <c r="AK9" s="50">
        <v>14.817978494252678</v>
      </c>
      <c r="AL9" s="50">
        <v>24.851539702108759</v>
      </c>
      <c r="AM9" s="50">
        <v>24.465191969152738</v>
      </c>
      <c r="AN9" s="50">
        <v>25.409099652046951</v>
      </c>
      <c r="AO9" s="50">
        <v>6.0048147907233593</v>
      </c>
      <c r="AP9" s="57">
        <v>9.2236506155078146</v>
      </c>
      <c r="AQ9" s="8">
        <v>19.472471469098352</v>
      </c>
      <c r="AR9" s="8">
        <v>27.573326613254277</v>
      </c>
      <c r="AS9" s="8">
        <v>14.121977147409009</v>
      </c>
      <c r="AT9" s="54">
        <v>7.7722646510845923</v>
      </c>
    </row>
    <row r="10" spans="1:46" x14ac:dyDescent="0.2">
      <c r="A10" s="77" t="s">
        <v>41</v>
      </c>
      <c r="B10" s="8">
        <v>28.353663127055466</v>
      </c>
      <c r="C10" s="49">
        <v>30.13527016974864</v>
      </c>
      <c r="D10" s="54">
        <v>26.514115665129463</v>
      </c>
      <c r="E10" s="8">
        <v>18.34335695657219</v>
      </c>
      <c r="F10" s="8">
        <v>25.202397288262318</v>
      </c>
      <c r="G10" s="8">
        <v>34.789214200655259</v>
      </c>
      <c r="H10" s="8">
        <v>22.911075822093572</v>
      </c>
      <c r="I10" s="8">
        <v>31.491246415789931</v>
      </c>
      <c r="J10" s="8">
        <v>22.59916999899577</v>
      </c>
      <c r="K10" s="8">
        <v>30.64256952143602</v>
      </c>
      <c r="L10" s="49">
        <v>23.93622890623055</v>
      </c>
      <c r="M10" s="54">
        <v>34.710364564565502</v>
      </c>
      <c r="N10" s="8">
        <v>27.244775182735211</v>
      </c>
      <c r="O10" s="8">
        <v>30.311441027983431</v>
      </c>
      <c r="P10" s="8">
        <v>29.010962828101672</v>
      </c>
      <c r="Q10" s="8">
        <v>31.26817913908959</v>
      </c>
      <c r="R10" s="7">
        <v>24.842564089396561</v>
      </c>
      <c r="S10" s="49">
        <v>28.074760480517853</v>
      </c>
      <c r="T10" s="54">
        <v>28.511279614756518</v>
      </c>
      <c r="U10" s="8">
        <v>28.135537708703861</v>
      </c>
      <c r="V10" s="8">
        <v>28.689009346791078</v>
      </c>
      <c r="W10" s="49">
        <v>25.509086393613629</v>
      </c>
      <c r="X10" s="50">
        <v>37.285465237637823</v>
      </c>
      <c r="Y10" s="50">
        <v>13.379085941125149</v>
      </c>
      <c r="Z10" s="50">
        <v>29.45802850402038</v>
      </c>
      <c r="AA10" s="50">
        <v>36.157291582489606</v>
      </c>
      <c r="AB10" s="57">
        <v>24.859971342120591</v>
      </c>
      <c r="AC10" s="8">
        <v>30.002418235859029</v>
      </c>
      <c r="AD10" s="8">
        <v>34.3106032388229</v>
      </c>
      <c r="AE10" s="8">
        <v>24.032589516071869</v>
      </c>
      <c r="AF10" s="8">
        <v>19.803646021608358</v>
      </c>
      <c r="AG10" s="8">
        <v>33.9160139146029</v>
      </c>
      <c r="AH10" s="8">
        <v>28.039582936344893</v>
      </c>
      <c r="AI10" s="49">
        <v>25.203314835033758</v>
      </c>
      <c r="AJ10" s="50">
        <v>32.809634133521079</v>
      </c>
      <c r="AK10" s="50">
        <v>33.27596997419915</v>
      </c>
      <c r="AL10" s="50">
        <v>32.24608539293564</v>
      </c>
      <c r="AM10" s="50">
        <v>37.900404474250053</v>
      </c>
      <c r="AN10" s="50">
        <v>24.086022333186541</v>
      </c>
      <c r="AO10" s="50">
        <v>27.533589183279023</v>
      </c>
      <c r="AP10" s="57">
        <v>18.85575332873962</v>
      </c>
      <c r="AQ10" s="8">
        <v>33.512671316507351</v>
      </c>
      <c r="AR10" s="8">
        <v>31.875709060631628</v>
      </c>
      <c r="AS10" s="8">
        <v>34.593860536536951</v>
      </c>
      <c r="AT10" s="54">
        <v>26.704800476981838</v>
      </c>
    </row>
    <row r="11" spans="1:46" x14ac:dyDescent="0.2">
      <c r="A11" s="77" t="s">
        <v>42</v>
      </c>
      <c r="B11" s="8">
        <v>36.017981190279507</v>
      </c>
      <c r="C11" s="49">
        <v>35.683486596836822</v>
      </c>
      <c r="D11" s="54">
        <v>36.363354028200789</v>
      </c>
      <c r="E11" s="8">
        <v>37.873333427366738</v>
      </c>
      <c r="F11" s="8">
        <v>35.241533922522528</v>
      </c>
      <c r="G11" s="8">
        <v>30.252161712803737</v>
      </c>
      <c r="H11" s="8">
        <v>43.607505590711121</v>
      </c>
      <c r="I11" s="8">
        <v>38.675763893986542</v>
      </c>
      <c r="J11" s="8">
        <v>36.240386817326907</v>
      </c>
      <c r="K11" s="8">
        <v>35.929517158684341</v>
      </c>
      <c r="L11" s="49">
        <v>41.138993674096632</v>
      </c>
      <c r="M11" s="54">
        <v>28.648828467206627</v>
      </c>
      <c r="N11" s="8">
        <v>40.661889097592692</v>
      </c>
      <c r="O11" s="8">
        <v>27.78954867754495</v>
      </c>
      <c r="P11" s="8">
        <v>32.850091577222614</v>
      </c>
      <c r="Q11" s="8">
        <v>28.232958552665121</v>
      </c>
      <c r="R11" s="7">
        <v>13.452107865946649</v>
      </c>
      <c r="S11" s="49">
        <v>35.67526744673912</v>
      </c>
      <c r="T11" s="54">
        <v>36.211659297010712</v>
      </c>
      <c r="U11" s="8">
        <v>38.508477556378509</v>
      </c>
      <c r="V11" s="8">
        <v>32.189089775660371</v>
      </c>
      <c r="W11" s="49">
        <v>41.878494546276862</v>
      </c>
      <c r="X11" s="50">
        <v>26.768145248796237</v>
      </c>
      <c r="Y11" s="50">
        <v>38.232154995454444</v>
      </c>
      <c r="Z11" s="50">
        <v>41.467254175262738</v>
      </c>
      <c r="AA11" s="50">
        <v>21.220879008767827</v>
      </c>
      <c r="AB11" s="57">
        <v>19.984725853152842</v>
      </c>
      <c r="AC11" s="8">
        <v>26.455872717314787</v>
      </c>
      <c r="AD11" s="8">
        <v>37.681526505897239</v>
      </c>
      <c r="AE11" s="8">
        <v>49.458283934252279</v>
      </c>
      <c r="AF11" s="8">
        <v>44.566922485747618</v>
      </c>
      <c r="AG11" s="8">
        <v>26.590458385103371</v>
      </c>
      <c r="AH11" s="8">
        <v>28.343321339780591</v>
      </c>
      <c r="AI11" s="49">
        <v>46.407058550118933</v>
      </c>
      <c r="AJ11" s="50">
        <v>27.784289892621828</v>
      </c>
      <c r="AK11" s="50">
        <v>28.339153484018208</v>
      </c>
      <c r="AL11" s="50">
        <v>27.113758805683556</v>
      </c>
      <c r="AM11" s="50">
        <v>22.841523904523662</v>
      </c>
      <c r="AN11" s="50">
        <v>33.279259142361028</v>
      </c>
      <c r="AO11" s="50">
        <v>32.240507517370922</v>
      </c>
      <c r="AP11" s="57">
        <v>10.05124010790302</v>
      </c>
      <c r="AQ11" s="8">
        <v>29.594361799542202</v>
      </c>
      <c r="AR11" s="8">
        <v>20.73771438849154</v>
      </c>
      <c r="AS11" s="8">
        <v>35.444045671030388</v>
      </c>
      <c r="AT11" s="54">
        <v>38.24555236945568</v>
      </c>
    </row>
    <row r="12" spans="1:46" x14ac:dyDescent="0.2">
      <c r="A12" s="77" t="s">
        <v>43</v>
      </c>
      <c r="B12" s="8">
        <v>14.91485686089031</v>
      </c>
      <c r="C12" s="49">
        <v>13.396025276499609</v>
      </c>
      <c r="D12" s="54">
        <v>16.483083029291308</v>
      </c>
      <c r="E12" s="8">
        <v>12.795844028313279</v>
      </c>
      <c r="F12" s="8">
        <v>16.294646563659629</v>
      </c>
      <c r="G12" s="8">
        <v>13.342207915072802</v>
      </c>
      <c r="H12" s="8">
        <v>18.21477499502442</v>
      </c>
      <c r="I12" s="8">
        <v>14.002889983279429</v>
      </c>
      <c r="J12" s="8">
        <v>14.96673802262263</v>
      </c>
      <c r="K12" s="8">
        <v>14.89422061714226</v>
      </c>
      <c r="L12" s="49">
        <v>20.166395802791669</v>
      </c>
      <c r="M12" s="54">
        <v>7.3578761629659279</v>
      </c>
      <c r="N12" s="8">
        <v>15.88989161312478</v>
      </c>
      <c r="O12" s="8">
        <v>11.22101689594146</v>
      </c>
      <c r="P12" s="8">
        <v>10.801098827712311</v>
      </c>
      <c r="Q12" s="8">
        <v>18.781038181837101</v>
      </c>
      <c r="R12" s="7">
        <v>3.5404539398307926</v>
      </c>
      <c r="S12" s="49">
        <v>11.797205033542751</v>
      </c>
      <c r="T12" s="54">
        <v>16.676738065682152</v>
      </c>
      <c r="U12" s="8">
        <v>16.35100539861098</v>
      </c>
      <c r="V12" s="8">
        <v>12.70692077190507</v>
      </c>
      <c r="W12" s="49">
        <v>18.229569563140082</v>
      </c>
      <c r="X12" s="50">
        <v>9.806537635155447</v>
      </c>
      <c r="Y12" s="50">
        <v>14.301050824303491</v>
      </c>
      <c r="Z12" s="50">
        <v>15.91641324645177</v>
      </c>
      <c r="AA12" s="50">
        <v>6.8735773972455751</v>
      </c>
      <c r="AB12" s="57">
        <v>14.340728788447171</v>
      </c>
      <c r="AC12" s="8">
        <v>8.4423501130106047</v>
      </c>
      <c r="AD12" s="8">
        <v>7.5200122161907679</v>
      </c>
      <c r="AE12" s="8">
        <v>15.2694918182109</v>
      </c>
      <c r="AF12" s="8">
        <v>33.380280111316033</v>
      </c>
      <c r="AG12" s="8">
        <v>8.5268246016493805</v>
      </c>
      <c r="AH12" s="8">
        <v>16.68508361316092</v>
      </c>
      <c r="AI12" s="49">
        <v>20.746463157481688</v>
      </c>
      <c r="AJ12" s="50">
        <v>8.985740674022157</v>
      </c>
      <c r="AK12" s="50">
        <v>13.20279348678973</v>
      </c>
      <c r="AL12" s="50">
        <v>3.8895962340797201</v>
      </c>
      <c r="AM12" s="50">
        <v>3.5112894425782115</v>
      </c>
      <c r="AN12" s="50">
        <v>4.4355518531718863</v>
      </c>
      <c r="AO12" s="50">
        <v>15.61030534354178</v>
      </c>
      <c r="AP12" s="57">
        <v>6.4675709893943001</v>
      </c>
      <c r="AQ12" s="8">
        <v>6.5425930780513148</v>
      </c>
      <c r="AR12" s="8">
        <v>2.459738146642354</v>
      </c>
      <c r="AS12" s="8">
        <v>9.2392580273739124</v>
      </c>
      <c r="AT12" s="54">
        <v>17.691427007212472</v>
      </c>
    </row>
    <row r="13" spans="1:46" x14ac:dyDescent="0.2">
      <c r="A13" s="77" t="s">
        <v>26</v>
      </c>
      <c r="B13" s="8">
        <v>2.0911777053868827</v>
      </c>
      <c r="C13" s="49">
        <v>2.415822191876861</v>
      </c>
      <c r="D13" s="54">
        <v>1.7559753140401602</v>
      </c>
      <c r="E13" s="8">
        <v>9.4233726893354195</v>
      </c>
      <c r="F13" s="8">
        <v>2.1002717173826122</v>
      </c>
      <c r="G13" s="8">
        <v>1.8113760830728398</v>
      </c>
      <c r="H13" s="8">
        <v>0</v>
      </c>
      <c r="I13" s="8">
        <v>0.39332853603473239</v>
      </c>
      <c r="J13" s="8">
        <v>4.8796250044837075</v>
      </c>
      <c r="K13" s="8">
        <v>0.9820452915911273</v>
      </c>
      <c r="L13" s="49">
        <v>1.943226706464747</v>
      </c>
      <c r="M13" s="54">
        <v>2.3040796481245263</v>
      </c>
      <c r="N13" s="8">
        <v>1.209285882935293</v>
      </c>
      <c r="O13" s="8">
        <v>4.594227075315005</v>
      </c>
      <c r="P13" s="8">
        <v>3.3882873755857168</v>
      </c>
      <c r="Q13" s="8">
        <v>1.3148122620424181</v>
      </c>
      <c r="R13" s="7">
        <v>14.013651523169941</v>
      </c>
      <c r="S13" s="49">
        <v>2.0230746636906343</v>
      </c>
      <c r="T13" s="54">
        <v>2.12966483473893</v>
      </c>
      <c r="U13" s="8">
        <v>1.491297050859216</v>
      </c>
      <c r="V13" s="8">
        <v>3.0134347779859598</v>
      </c>
      <c r="W13" s="49">
        <v>1.354328933732788</v>
      </c>
      <c r="X13" s="50">
        <v>1.9684611765678559</v>
      </c>
      <c r="Y13" s="50">
        <v>10.987011414532601</v>
      </c>
      <c r="Z13" s="50">
        <v>0.35783224496803367</v>
      </c>
      <c r="AA13" s="50">
        <v>3.1465225092953908</v>
      </c>
      <c r="AB13" s="57">
        <v>2.72330132931623</v>
      </c>
      <c r="AC13" s="8">
        <v>2.6118005082504512</v>
      </c>
      <c r="AD13" s="8">
        <v>0.64567940107687471</v>
      </c>
      <c r="AE13" s="8">
        <v>1.1825305046812289</v>
      </c>
      <c r="AF13" s="8">
        <v>0.29496734194592877</v>
      </c>
      <c r="AG13" s="8">
        <v>3.9521496990684164</v>
      </c>
      <c r="AH13" s="8">
        <v>4.4501783842650582</v>
      </c>
      <c r="AI13" s="49">
        <v>0.38646021277066012</v>
      </c>
      <c r="AJ13" s="50">
        <v>2.4012941878893579</v>
      </c>
      <c r="AK13" s="50">
        <v>2.9889989328979483</v>
      </c>
      <c r="AL13" s="50">
        <v>1.6910758430928339</v>
      </c>
      <c r="AM13" s="50">
        <v>1.5890408765597159</v>
      </c>
      <c r="AN13" s="50">
        <v>1.838328191118457</v>
      </c>
      <c r="AO13" s="50">
        <v>4.7428996244981052</v>
      </c>
      <c r="AP13" s="57">
        <v>11.99445234288002</v>
      </c>
      <c r="AQ13" s="8">
        <v>2.2287017714728319</v>
      </c>
      <c r="AR13" s="8">
        <v>3.4584415804294402</v>
      </c>
      <c r="AS13" s="8">
        <v>1.41647692015891</v>
      </c>
      <c r="AT13" s="54">
        <v>2.0635679091990471</v>
      </c>
    </row>
    <row r="14" spans="1:46" x14ac:dyDescent="0.2">
      <c r="A14" s="77" t="s">
        <v>44</v>
      </c>
      <c r="B14" s="8">
        <v>4.7226884870738335</v>
      </c>
      <c r="C14" s="49">
        <v>4.2015314574271647</v>
      </c>
      <c r="D14" s="54">
        <v>5.2607942916524912</v>
      </c>
      <c r="E14" s="8">
        <v>12.057311285766829</v>
      </c>
      <c r="F14" s="8">
        <v>6.6742529463269857</v>
      </c>
      <c r="G14" s="8">
        <v>3.9032004766081139</v>
      </c>
      <c r="H14" s="8">
        <v>2.3853266438120282</v>
      </c>
      <c r="I14" s="8">
        <v>2.3690265818641953</v>
      </c>
      <c r="J14" s="8">
        <v>8.7172974090048534</v>
      </c>
      <c r="K14" s="8">
        <v>3.1337933922350438</v>
      </c>
      <c r="L14" s="49">
        <v>4.5675843843688728</v>
      </c>
      <c r="M14" s="54">
        <v>4.9458837681671604</v>
      </c>
      <c r="N14" s="8">
        <v>2.4025068936131282</v>
      </c>
      <c r="O14" s="8">
        <v>7.6368827937369783</v>
      </c>
      <c r="P14" s="8">
        <v>8.4750222845699668</v>
      </c>
      <c r="Q14" s="8">
        <v>6.2249147909903995</v>
      </c>
      <c r="R14" s="7">
        <v>29.534348072282008</v>
      </c>
      <c r="S14" s="49">
        <v>4.0439225143902879</v>
      </c>
      <c r="T14" s="54">
        <v>5.1062800732904501</v>
      </c>
      <c r="U14" s="8">
        <v>3.8391944054474609</v>
      </c>
      <c r="V14" s="8">
        <v>6.0809731045714752</v>
      </c>
      <c r="W14" s="49">
        <v>3.4719029770749601</v>
      </c>
      <c r="X14" s="50">
        <v>5.1187498010865129</v>
      </c>
      <c r="Y14" s="50">
        <v>12.922146415404351</v>
      </c>
      <c r="Z14" s="50">
        <v>1.5763758682189151</v>
      </c>
      <c r="AA14" s="50">
        <v>4.543417919167509</v>
      </c>
      <c r="AB14" s="57">
        <v>18.094300405028712</v>
      </c>
      <c r="AC14" s="8">
        <v>1.7041882136122102</v>
      </c>
      <c r="AD14" s="8">
        <v>2.019825266028175</v>
      </c>
      <c r="AE14" s="8">
        <v>1.4440679912833991</v>
      </c>
      <c r="AF14" s="8">
        <v>0.64221700182729846</v>
      </c>
      <c r="AG14" s="8">
        <v>8.8778924056036175</v>
      </c>
      <c r="AH14" s="8">
        <v>14.119985596049888</v>
      </c>
      <c r="AI14" s="49">
        <v>1.7692844642247618</v>
      </c>
      <c r="AJ14" s="50">
        <v>3.0323789894830302</v>
      </c>
      <c r="AK14" s="50">
        <v>3.4272362981433497</v>
      </c>
      <c r="AL14" s="50">
        <v>2.5552092770223211</v>
      </c>
      <c r="AM14" s="50">
        <v>1.5377056261281541</v>
      </c>
      <c r="AN14" s="50">
        <v>4.0236255151967066</v>
      </c>
      <c r="AO14" s="50">
        <v>11.06265898684709</v>
      </c>
      <c r="AP14" s="57">
        <v>43.407332615575228</v>
      </c>
      <c r="AQ14" s="8">
        <v>2.4547188091129772</v>
      </c>
      <c r="AR14" s="8">
        <v>1.402248991248082</v>
      </c>
      <c r="AS14" s="8">
        <v>3.1498594682195633</v>
      </c>
      <c r="AT14" s="54">
        <v>5.2615876749058206</v>
      </c>
    </row>
    <row r="15" spans="1:46" x14ac:dyDescent="0.2">
      <c r="A15" s="77" t="s">
        <v>74</v>
      </c>
      <c r="B15" s="8">
        <f>B14+B13</f>
        <v>6.8138661924607167</v>
      </c>
      <c r="C15" s="49">
        <f t="shared" ref="C15:AO15" si="0">C14+C13</f>
        <v>6.6173536493040253</v>
      </c>
      <c r="D15" s="54">
        <f t="shared" si="0"/>
        <v>7.0167696056926516</v>
      </c>
      <c r="E15" s="8">
        <f t="shared" si="0"/>
        <v>21.480683975102249</v>
      </c>
      <c r="F15" s="8">
        <f t="shared" si="0"/>
        <v>8.7745246637095988</v>
      </c>
      <c r="G15" s="8">
        <f t="shared" si="0"/>
        <v>5.7145765596809532</v>
      </c>
      <c r="H15" s="8">
        <f t="shared" si="0"/>
        <v>2.3853266438120282</v>
      </c>
      <c r="I15" s="8">
        <f t="shared" si="0"/>
        <v>2.7623551178989278</v>
      </c>
      <c r="J15" s="8">
        <f t="shared" si="0"/>
        <v>13.59692241348856</v>
      </c>
      <c r="K15" s="8">
        <f t="shared" si="0"/>
        <v>4.1158386838261709</v>
      </c>
      <c r="L15" s="49">
        <f t="shared" si="0"/>
        <v>6.5108110908336201</v>
      </c>
      <c r="M15" s="54">
        <f t="shared" si="0"/>
        <v>7.2499634162916866</v>
      </c>
      <c r="N15" s="8">
        <f t="shared" si="0"/>
        <v>3.6117927765484215</v>
      </c>
      <c r="O15" s="8">
        <f t="shared" si="0"/>
        <v>12.231109869051984</v>
      </c>
      <c r="P15" s="8">
        <f t="shared" si="0"/>
        <v>11.863309660155684</v>
      </c>
      <c r="Q15" s="8">
        <f t="shared" si="0"/>
        <v>7.5397270530328173</v>
      </c>
      <c r="R15" s="7">
        <f t="shared" si="0"/>
        <v>43.547999595451948</v>
      </c>
      <c r="S15" s="49">
        <f t="shared" si="0"/>
        <v>6.0669971780809222</v>
      </c>
      <c r="T15" s="54">
        <f t="shared" si="0"/>
        <v>7.2359449080293796</v>
      </c>
      <c r="U15" s="8">
        <f t="shared" si="0"/>
        <v>5.3304914563066772</v>
      </c>
      <c r="V15" s="8">
        <f t="shared" si="0"/>
        <v>9.0944078825574355</v>
      </c>
      <c r="W15" s="49">
        <f t="shared" si="0"/>
        <v>4.8262319108077483</v>
      </c>
      <c r="X15" s="50">
        <f t="shared" si="0"/>
        <v>7.0872109776543688</v>
      </c>
      <c r="Y15" s="50">
        <f t="shared" si="0"/>
        <v>23.909157829936952</v>
      </c>
      <c r="Z15" s="50">
        <f t="shared" si="0"/>
        <v>1.9342081131869486</v>
      </c>
      <c r="AA15" s="50">
        <f t="shared" si="0"/>
        <v>7.6899404284628998</v>
      </c>
      <c r="AB15" s="57">
        <f t="shared" si="0"/>
        <v>20.81760173434494</v>
      </c>
      <c r="AC15" s="8">
        <f t="shared" si="0"/>
        <v>4.3159887218626611</v>
      </c>
      <c r="AD15" s="8">
        <f t="shared" si="0"/>
        <v>2.6655046671050497</v>
      </c>
      <c r="AE15" s="8">
        <f t="shared" si="0"/>
        <v>2.626598495964628</v>
      </c>
      <c r="AF15" s="8">
        <f t="shared" si="0"/>
        <v>0.93718434377322724</v>
      </c>
      <c r="AG15" s="8">
        <f t="shared" si="0"/>
        <v>12.830042104672033</v>
      </c>
      <c r="AH15" s="8">
        <f t="shared" si="0"/>
        <v>18.570163980314945</v>
      </c>
      <c r="AI15" s="49">
        <f t="shared" si="0"/>
        <v>2.1557446769954218</v>
      </c>
      <c r="AJ15" s="50">
        <f t="shared" si="0"/>
        <v>5.4336731773723876</v>
      </c>
      <c r="AK15" s="50">
        <f t="shared" si="0"/>
        <v>6.4162352310412984</v>
      </c>
      <c r="AL15" s="50">
        <f t="shared" si="0"/>
        <v>4.2462851201151555</v>
      </c>
      <c r="AM15" s="50">
        <f t="shared" si="0"/>
        <v>3.1267465026878698</v>
      </c>
      <c r="AN15" s="50">
        <f t="shared" si="0"/>
        <v>5.8619537063151634</v>
      </c>
      <c r="AO15" s="50">
        <f t="shared" si="0"/>
        <v>15.805558611345194</v>
      </c>
      <c r="AP15" s="57">
        <f t="shared" ref="AP15:AT15" si="1">AP14+AP13</f>
        <v>55.401784958455252</v>
      </c>
      <c r="AQ15" s="8">
        <f t="shared" si="1"/>
        <v>4.6834205805858087</v>
      </c>
      <c r="AR15" s="8">
        <f t="shared" si="1"/>
        <v>4.8606905716775222</v>
      </c>
      <c r="AS15" s="8">
        <f t="shared" si="1"/>
        <v>4.5663363883784731</v>
      </c>
      <c r="AT15" s="54">
        <f t="shared" si="1"/>
        <v>7.3251555841048681</v>
      </c>
    </row>
    <row r="17" spans="1:46" s="109" customFormat="1" ht="15.75" x14ac:dyDescent="0.2">
      <c r="A17" s="114" t="s">
        <v>89</v>
      </c>
      <c r="B17" s="115"/>
      <c r="C17" s="115"/>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row>
    <row r="18" spans="1:46" s="109" customFormat="1" ht="15.75" x14ac:dyDescent="0.2">
      <c r="A18" s="114" t="s">
        <v>90</v>
      </c>
      <c r="B18" s="115"/>
      <c r="C18" s="115"/>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row>
    <row r="19" spans="1:46" x14ac:dyDescent="0.2">
      <c r="A19" s="75" t="s">
        <v>45</v>
      </c>
      <c r="B19" s="15">
        <v>674</v>
      </c>
      <c r="C19" s="70">
        <v>329</v>
      </c>
      <c r="D19" s="59">
        <v>346</v>
      </c>
      <c r="E19" s="15">
        <v>60</v>
      </c>
      <c r="F19" s="15">
        <v>149</v>
      </c>
      <c r="G19" s="15">
        <v>301</v>
      </c>
      <c r="H19" s="15">
        <v>109</v>
      </c>
      <c r="I19" s="15">
        <v>56</v>
      </c>
      <c r="J19" s="15">
        <v>208</v>
      </c>
      <c r="K19" s="15">
        <v>466</v>
      </c>
      <c r="L19" s="70">
        <v>421</v>
      </c>
      <c r="M19" s="59">
        <v>253</v>
      </c>
      <c r="N19" s="15">
        <v>377</v>
      </c>
      <c r="O19" s="15">
        <v>86</v>
      </c>
      <c r="P19" s="15">
        <v>107</v>
      </c>
      <c r="Q19" s="15">
        <v>99</v>
      </c>
      <c r="R19" s="15">
        <v>6</v>
      </c>
      <c r="S19" s="70">
        <v>292</v>
      </c>
      <c r="T19" s="59">
        <v>383</v>
      </c>
      <c r="U19" s="15">
        <v>482</v>
      </c>
      <c r="V19" s="15">
        <v>192</v>
      </c>
      <c r="W19" s="70">
        <v>398</v>
      </c>
      <c r="X19" s="58">
        <v>84</v>
      </c>
      <c r="Y19" s="58">
        <v>31</v>
      </c>
      <c r="Z19" s="58">
        <v>63</v>
      </c>
      <c r="AA19" s="58">
        <v>73</v>
      </c>
      <c r="AB19" s="59">
        <v>26</v>
      </c>
      <c r="AC19" s="15">
        <v>103</v>
      </c>
      <c r="AD19" s="15">
        <v>143</v>
      </c>
      <c r="AE19" s="15">
        <v>129</v>
      </c>
      <c r="AF19" s="15">
        <v>132</v>
      </c>
      <c r="AG19" s="15">
        <v>52</v>
      </c>
      <c r="AH19" s="15">
        <v>104</v>
      </c>
      <c r="AI19" s="70">
        <v>236</v>
      </c>
      <c r="AJ19" s="58">
        <v>392</v>
      </c>
      <c r="AK19" s="58">
        <v>220</v>
      </c>
      <c r="AL19" s="58">
        <v>173</v>
      </c>
      <c r="AM19" s="58">
        <v>101</v>
      </c>
      <c r="AN19" s="58">
        <v>71</v>
      </c>
      <c r="AO19" s="58">
        <v>37</v>
      </c>
      <c r="AP19" s="59">
        <v>10</v>
      </c>
      <c r="AQ19" s="15">
        <v>151</v>
      </c>
      <c r="AR19" s="15">
        <v>62</v>
      </c>
      <c r="AS19" s="15">
        <v>89</v>
      </c>
      <c r="AT19" s="59">
        <v>520</v>
      </c>
    </row>
    <row r="20" spans="1:46" x14ac:dyDescent="0.2">
      <c r="A20" s="75" t="s">
        <v>46</v>
      </c>
      <c r="B20" s="15">
        <v>687</v>
      </c>
      <c r="C20" s="70">
        <v>345</v>
      </c>
      <c r="D20" s="59">
        <v>342</v>
      </c>
      <c r="E20" s="15">
        <v>58</v>
      </c>
      <c r="F20" s="15">
        <v>158</v>
      </c>
      <c r="G20" s="15">
        <v>317</v>
      </c>
      <c r="H20" s="15">
        <v>106</v>
      </c>
      <c r="I20" s="31">
        <v>48</v>
      </c>
      <c r="J20" s="15">
        <v>216</v>
      </c>
      <c r="K20" s="15">
        <v>471</v>
      </c>
      <c r="L20" s="70">
        <v>489</v>
      </c>
      <c r="M20" s="59">
        <v>198</v>
      </c>
      <c r="N20" s="15">
        <v>393</v>
      </c>
      <c r="O20" s="15">
        <v>107</v>
      </c>
      <c r="P20" s="15">
        <v>83</v>
      </c>
      <c r="Q20" s="15">
        <v>91</v>
      </c>
      <c r="R20" s="31">
        <v>13</v>
      </c>
      <c r="S20" s="70">
        <v>294</v>
      </c>
      <c r="T20" s="59">
        <v>393</v>
      </c>
      <c r="U20" s="15">
        <v>521</v>
      </c>
      <c r="V20" s="15">
        <v>166</v>
      </c>
      <c r="W20" s="70">
        <v>439</v>
      </c>
      <c r="X20" s="58">
        <v>82</v>
      </c>
      <c r="Y20" s="65">
        <v>26</v>
      </c>
      <c r="Z20" s="58">
        <v>54</v>
      </c>
      <c r="AA20" s="58">
        <v>62</v>
      </c>
      <c r="AB20" s="60">
        <v>24</v>
      </c>
      <c r="AC20" s="15">
        <v>86</v>
      </c>
      <c r="AD20" s="15">
        <v>136</v>
      </c>
      <c r="AE20" s="15">
        <v>148</v>
      </c>
      <c r="AF20" s="15">
        <v>159</v>
      </c>
      <c r="AG20" s="31">
        <v>44</v>
      </c>
      <c r="AH20" s="15">
        <v>103</v>
      </c>
      <c r="AI20" s="70">
        <v>277</v>
      </c>
      <c r="AJ20" s="58">
        <v>367</v>
      </c>
      <c r="AK20" s="58">
        <v>224</v>
      </c>
      <c r="AL20" s="58">
        <v>143</v>
      </c>
      <c r="AM20" s="58">
        <v>82</v>
      </c>
      <c r="AN20" s="58">
        <v>61</v>
      </c>
      <c r="AO20" s="58">
        <v>36</v>
      </c>
      <c r="AP20" s="60">
        <v>7</v>
      </c>
      <c r="AQ20" s="15">
        <v>146</v>
      </c>
      <c r="AR20" s="15">
        <v>61</v>
      </c>
      <c r="AS20" s="15">
        <v>85</v>
      </c>
      <c r="AT20" s="59">
        <v>537</v>
      </c>
    </row>
    <row r="21" spans="1:46" x14ac:dyDescent="0.2">
      <c r="A21" s="75"/>
      <c r="B21" s="15" t="s">
        <v>88</v>
      </c>
      <c r="C21" s="70" t="s">
        <v>88</v>
      </c>
      <c r="D21" s="59" t="s">
        <v>88</v>
      </c>
      <c r="E21" s="15" t="s">
        <v>88</v>
      </c>
      <c r="F21" s="15" t="s">
        <v>88</v>
      </c>
      <c r="G21" s="15" t="s">
        <v>88</v>
      </c>
      <c r="H21" s="15" t="s">
        <v>88</v>
      </c>
      <c r="I21" s="15" t="s">
        <v>88</v>
      </c>
      <c r="J21" s="15" t="s">
        <v>88</v>
      </c>
      <c r="K21" s="15" t="s">
        <v>88</v>
      </c>
      <c r="L21" s="70" t="s">
        <v>88</v>
      </c>
      <c r="M21" s="59" t="s">
        <v>88</v>
      </c>
      <c r="N21" s="15" t="s">
        <v>88</v>
      </c>
      <c r="O21" s="15" t="s">
        <v>88</v>
      </c>
      <c r="P21" s="15" t="s">
        <v>88</v>
      </c>
      <c r="Q21" s="15" t="s">
        <v>88</v>
      </c>
      <c r="R21" s="15" t="s">
        <v>88</v>
      </c>
      <c r="S21" s="70" t="s">
        <v>88</v>
      </c>
      <c r="T21" s="59" t="s">
        <v>88</v>
      </c>
      <c r="U21" s="15" t="s">
        <v>88</v>
      </c>
      <c r="V21" s="15" t="s">
        <v>88</v>
      </c>
      <c r="W21" s="70" t="s">
        <v>88</v>
      </c>
      <c r="X21" s="58" t="s">
        <v>88</v>
      </c>
      <c r="Y21" s="58" t="s">
        <v>88</v>
      </c>
      <c r="Z21" s="58" t="s">
        <v>88</v>
      </c>
      <c r="AA21" s="58" t="s">
        <v>88</v>
      </c>
      <c r="AB21" s="59" t="s">
        <v>88</v>
      </c>
      <c r="AC21" s="15" t="s">
        <v>88</v>
      </c>
      <c r="AD21" s="15" t="s">
        <v>88</v>
      </c>
      <c r="AE21" s="15" t="s">
        <v>88</v>
      </c>
      <c r="AF21" s="15" t="s">
        <v>88</v>
      </c>
      <c r="AG21" s="15" t="s">
        <v>88</v>
      </c>
      <c r="AH21" s="15" t="s">
        <v>88</v>
      </c>
      <c r="AI21" s="70" t="s">
        <v>88</v>
      </c>
      <c r="AJ21" s="58" t="s">
        <v>88</v>
      </c>
      <c r="AK21" s="58" t="s">
        <v>88</v>
      </c>
      <c r="AL21" s="58" t="s">
        <v>88</v>
      </c>
      <c r="AM21" s="58" t="s">
        <v>88</v>
      </c>
      <c r="AN21" s="58" t="s">
        <v>88</v>
      </c>
      <c r="AO21" s="58" t="s">
        <v>88</v>
      </c>
      <c r="AP21" s="59" t="s">
        <v>88</v>
      </c>
      <c r="AQ21" s="15" t="s">
        <v>88</v>
      </c>
      <c r="AR21" s="15" t="s">
        <v>88</v>
      </c>
      <c r="AS21" s="15" t="s">
        <v>88</v>
      </c>
      <c r="AT21" s="59" t="s">
        <v>88</v>
      </c>
    </row>
    <row r="22" spans="1:46" s="5" customFormat="1" x14ac:dyDescent="0.25">
      <c r="A22" s="76" t="s">
        <v>68</v>
      </c>
      <c r="B22" s="17">
        <v>4.5517363158553152</v>
      </c>
      <c r="C22" s="71">
        <v>4.8427591570676247</v>
      </c>
      <c r="D22" s="68">
        <v>4.2752617393822003</v>
      </c>
      <c r="E22" s="17">
        <v>0.65947104063140272</v>
      </c>
      <c r="F22" s="17">
        <v>4.2734215949037413</v>
      </c>
      <c r="G22" s="17">
        <v>6.2854382798835777</v>
      </c>
      <c r="H22" s="17">
        <v>4.5982011787521397</v>
      </c>
      <c r="I22" s="17">
        <v>0</v>
      </c>
      <c r="J22" s="17">
        <v>3.2359483093984891</v>
      </c>
      <c r="K22" s="17">
        <v>5.1398124589950545</v>
      </c>
      <c r="L22" s="71">
        <v>3.2726938726385053</v>
      </c>
      <c r="M22" s="68">
        <v>6.6766020937609136</v>
      </c>
      <c r="N22" s="17">
        <v>3.1199992656910518</v>
      </c>
      <c r="O22" s="17">
        <v>5.1975565674936153</v>
      </c>
      <c r="P22" s="17">
        <v>9.4386372745825202</v>
      </c>
      <c r="Q22" s="17">
        <v>4.4585901559235008</v>
      </c>
      <c r="R22" s="16">
        <v>0</v>
      </c>
      <c r="S22" s="71">
        <v>5.9682068202908791</v>
      </c>
      <c r="T22" s="68">
        <v>3.4730464367940659</v>
      </c>
      <c r="U22" s="17">
        <v>3.1567104862190125</v>
      </c>
      <c r="V22" s="17">
        <v>8.0499519162320716</v>
      </c>
      <c r="W22" s="71">
        <v>2.9548296162613319</v>
      </c>
      <c r="X22" s="61">
        <v>4.1134625530627522</v>
      </c>
      <c r="Y22" s="66">
        <v>3.4941494857853139</v>
      </c>
      <c r="Z22" s="61">
        <v>1.8424727447538549</v>
      </c>
      <c r="AA22" s="61">
        <v>14.31311707293195</v>
      </c>
      <c r="AB22" s="62">
        <v>10.792167038487809</v>
      </c>
      <c r="AC22" s="17">
        <v>14.618185445224679</v>
      </c>
      <c r="AD22" s="17">
        <v>4.9321603366434177</v>
      </c>
      <c r="AE22" s="17">
        <v>1.478613447686602</v>
      </c>
      <c r="AF22" s="17">
        <v>0</v>
      </c>
      <c r="AG22" s="16">
        <v>11.03052819847864</v>
      </c>
      <c r="AH22" s="17">
        <v>0.81683799753260455</v>
      </c>
      <c r="AI22" s="71">
        <v>1.1350691219153382</v>
      </c>
      <c r="AJ22" s="61">
        <v>6.9501985397820594</v>
      </c>
      <c r="AK22" s="61">
        <v>3.2948896673155628</v>
      </c>
      <c r="AL22" s="61">
        <v>11.603382876781581</v>
      </c>
      <c r="AM22" s="61">
        <v>12.08063893377034</v>
      </c>
      <c r="AN22" s="61">
        <v>10.92664506433271</v>
      </c>
      <c r="AO22" s="61">
        <v>2.0535553742098971</v>
      </c>
      <c r="AP22" s="62">
        <v>0</v>
      </c>
      <c r="AQ22" s="17">
        <v>8.1827985838117492</v>
      </c>
      <c r="AR22" s="17">
        <v>14.153836945317899</v>
      </c>
      <c r="AS22" s="17">
        <v>3.9918161283580473</v>
      </c>
      <c r="AT22" s="68">
        <v>3.5295484858736383</v>
      </c>
    </row>
    <row r="23" spans="1:46" s="5" customFormat="1" ht="15.75" x14ac:dyDescent="0.25">
      <c r="A23" s="76" t="s">
        <v>62</v>
      </c>
      <c r="B23" s="17">
        <v>40.94868592027489</v>
      </c>
      <c r="C23" s="71">
        <v>41.604548136621588</v>
      </c>
      <c r="D23" s="68">
        <v>40.325610330284015</v>
      </c>
      <c r="E23" s="17">
        <v>49.607068822487435</v>
      </c>
      <c r="F23" s="17">
        <v>42.67090926079797</v>
      </c>
      <c r="G23" s="17">
        <v>41.53721105299622</v>
      </c>
      <c r="H23" s="17">
        <v>35.945094095091413</v>
      </c>
      <c r="I23" s="17">
        <v>33.691573108120757</v>
      </c>
      <c r="J23" s="17">
        <v>44.662104253974491</v>
      </c>
      <c r="K23" s="17">
        <v>39.289016793614437</v>
      </c>
      <c r="L23" s="71">
        <v>32.849671519091814</v>
      </c>
      <c r="M23" s="68">
        <v>54.403531478454191</v>
      </c>
      <c r="N23" s="17">
        <v>34.516102094362729</v>
      </c>
      <c r="O23" s="17">
        <v>45.4928118779277</v>
      </c>
      <c r="P23" s="17">
        <v>55.365578203943613</v>
      </c>
      <c r="Q23" s="17">
        <v>44.34432489721403</v>
      </c>
      <c r="R23" s="16">
        <v>67.999694605361924</v>
      </c>
      <c r="S23" s="71">
        <v>46.404263092408435</v>
      </c>
      <c r="T23" s="68">
        <v>36.794080609687732</v>
      </c>
      <c r="U23" s="17">
        <v>36.941901380464522</v>
      </c>
      <c r="V23" s="17">
        <v>50.996239081471408</v>
      </c>
      <c r="W23" s="71">
        <v>32.730888377040465</v>
      </c>
      <c r="X23" s="61">
        <v>56.898697660252715</v>
      </c>
      <c r="Y23" s="66">
        <v>53.688760008583678</v>
      </c>
      <c r="Z23" s="61">
        <v>32.62587699538134</v>
      </c>
      <c r="AA23" s="61">
        <v>62.851844211584847</v>
      </c>
      <c r="AB23" s="62">
        <v>58.783326916098467</v>
      </c>
      <c r="AC23" s="17">
        <v>61.464224259780508</v>
      </c>
      <c r="AD23" s="17">
        <v>54.529069095428959</v>
      </c>
      <c r="AE23" s="17">
        <v>26.539219163253609</v>
      </c>
      <c r="AF23" s="17">
        <v>17.48476991669256</v>
      </c>
      <c r="AG23" s="16">
        <v>39.6095808930978</v>
      </c>
      <c r="AH23" s="17">
        <v>49.528734334464659</v>
      </c>
      <c r="AI23" s="71">
        <v>24.070538720492447</v>
      </c>
      <c r="AJ23" s="61">
        <v>51.137515481994697</v>
      </c>
      <c r="AK23" s="61">
        <v>43.218395249140663</v>
      </c>
      <c r="AL23" s="61">
        <v>61.218503851513177</v>
      </c>
      <c r="AM23" s="61">
        <v>67.23580196765127</v>
      </c>
      <c r="AN23" s="61">
        <v>52.686117296461255</v>
      </c>
      <c r="AO23" s="61">
        <v>40.698657826040716</v>
      </c>
      <c r="AP23" s="62">
        <v>39.79733227271565</v>
      </c>
      <c r="AQ23" s="17">
        <v>52.132603613752835</v>
      </c>
      <c r="AR23" s="17">
        <v>65.832210489369231</v>
      </c>
      <c r="AS23" s="17">
        <v>42.517054594262241</v>
      </c>
      <c r="AT23" s="68">
        <v>37.460656514672408</v>
      </c>
    </row>
    <row r="24" spans="1:46" x14ac:dyDescent="0.2">
      <c r="A24" s="75" t="s">
        <v>57</v>
      </c>
      <c r="B24" s="19">
        <v>1.2776890784622801</v>
      </c>
      <c r="C24" s="72">
        <v>0.85286776924388896</v>
      </c>
      <c r="D24" s="69">
        <v>1.681273522396783</v>
      </c>
      <c r="E24" s="19">
        <v>0.65947104063140272</v>
      </c>
      <c r="F24" s="19">
        <v>0</v>
      </c>
      <c r="G24" s="19">
        <v>2.3474057039430059</v>
      </c>
      <c r="H24" s="19">
        <v>1.0550508729157499</v>
      </c>
      <c r="I24" s="19">
        <v>0</v>
      </c>
      <c r="J24" s="19">
        <v>0.18931736252190862</v>
      </c>
      <c r="K24" s="19">
        <v>1.764124156052109</v>
      </c>
      <c r="L24" s="72">
        <v>1.010044847413667</v>
      </c>
      <c r="M24" s="69">
        <v>1.722324884119163</v>
      </c>
      <c r="N24" s="19">
        <v>1.4625369139354309</v>
      </c>
      <c r="O24" s="19">
        <v>0.89393772316461395</v>
      </c>
      <c r="P24" s="19">
        <v>0.74190088966037537</v>
      </c>
      <c r="Q24" s="19">
        <v>1.561997811306588</v>
      </c>
      <c r="R24" s="18">
        <v>0</v>
      </c>
      <c r="S24" s="72">
        <v>1.765283622103635</v>
      </c>
      <c r="T24" s="69">
        <v>0.90636945149905823</v>
      </c>
      <c r="U24" s="19">
        <v>1.206012008424747</v>
      </c>
      <c r="V24" s="19">
        <v>1.457429008195313</v>
      </c>
      <c r="W24" s="72">
        <v>0.96899132981619773</v>
      </c>
      <c r="X24" s="63">
        <v>2.3292983514594892</v>
      </c>
      <c r="Y24" s="67">
        <v>0</v>
      </c>
      <c r="Z24" s="63">
        <v>1.8424727447538549</v>
      </c>
      <c r="AA24" s="63">
        <v>2.2486623500739631</v>
      </c>
      <c r="AB24" s="64">
        <v>0</v>
      </c>
      <c r="AC24" s="19">
        <v>4.9596211327302928</v>
      </c>
      <c r="AD24" s="19">
        <v>1.883640142645427</v>
      </c>
      <c r="AE24" s="19">
        <v>0.61346904661872603</v>
      </c>
      <c r="AF24" s="19">
        <v>0</v>
      </c>
      <c r="AG24" s="18">
        <v>0</v>
      </c>
      <c r="AH24" s="19">
        <v>0</v>
      </c>
      <c r="AI24" s="72">
        <v>0.6613413491262935</v>
      </c>
      <c r="AJ24" s="63">
        <v>1.6061787061627431</v>
      </c>
      <c r="AK24" s="63">
        <v>0.17950277997981939</v>
      </c>
      <c r="AL24" s="63">
        <v>3.4223278484947639</v>
      </c>
      <c r="AM24" s="63">
        <v>2.7621314833348913</v>
      </c>
      <c r="AN24" s="63">
        <v>4.3584706955105528</v>
      </c>
      <c r="AO24" s="63">
        <v>2.0535553742098971</v>
      </c>
      <c r="AP24" s="64">
        <v>0</v>
      </c>
      <c r="AQ24" s="19">
        <v>2.1052502424625779</v>
      </c>
      <c r="AR24" s="19">
        <v>3.2487755343969562</v>
      </c>
      <c r="AS24" s="19">
        <v>1.3026269555715391</v>
      </c>
      <c r="AT24" s="69">
        <v>1.0463306972718329</v>
      </c>
    </row>
    <row r="25" spans="1:46" x14ac:dyDescent="0.2">
      <c r="A25" s="75" t="s">
        <v>58</v>
      </c>
      <c r="B25" s="19">
        <v>3.2740472373930358</v>
      </c>
      <c r="C25" s="72">
        <v>3.9898913878237359</v>
      </c>
      <c r="D25" s="69">
        <v>2.5939882169854172</v>
      </c>
      <c r="E25" s="19">
        <v>0</v>
      </c>
      <c r="F25" s="19">
        <v>4.2734215949037413</v>
      </c>
      <c r="G25" s="19">
        <v>3.9380325759405714</v>
      </c>
      <c r="H25" s="19">
        <v>3.5431503058363898</v>
      </c>
      <c r="I25" s="19">
        <v>0</v>
      </c>
      <c r="J25" s="19">
        <v>3.0466309468765811</v>
      </c>
      <c r="K25" s="19">
        <v>3.3756883029429452</v>
      </c>
      <c r="L25" s="72">
        <v>2.2626490252248379</v>
      </c>
      <c r="M25" s="69">
        <v>4.9542772096417513</v>
      </c>
      <c r="N25" s="19">
        <v>1.6574623517556211</v>
      </c>
      <c r="O25" s="19">
        <v>4.3036188443290015</v>
      </c>
      <c r="P25" s="19">
        <v>8.6967363849221453</v>
      </c>
      <c r="Q25" s="19">
        <v>2.896592344616912</v>
      </c>
      <c r="R25" s="18">
        <v>0</v>
      </c>
      <c r="S25" s="72">
        <v>4.2029231981872437</v>
      </c>
      <c r="T25" s="69">
        <v>2.5666769852950071</v>
      </c>
      <c r="U25" s="19">
        <v>1.9506984777942649</v>
      </c>
      <c r="V25" s="19">
        <v>6.5925229080367593</v>
      </c>
      <c r="W25" s="72">
        <v>1.985838286445134</v>
      </c>
      <c r="X25" s="63">
        <v>1.7841642016032631</v>
      </c>
      <c r="Y25" s="67">
        <v>3.4941494857853139</v>
      </c>
      <c r="Z25" s="63">
        <v>0</v>
      </c>
      <c r="AA25" s="63">
        <v>12.06445472285799</v>
      </c>
      <c r="AB25" s="64">
        <v>10.792167038487809</v>
      </c>
      <c r="AC25" s="19">
        <v>9.6585643124943896</v>
      </c>
      <c r="AD25" s="19">
        <v>3.04852019399799</v>
      </c>
      <c r="AE25" s="19">
        <v>0.86514440106787627</v>
      </c>
      <c r="AF25" s="19">
        <v>0</v>
      </c>
      <c r="AG25" s="18">
        <v>11.03052819847864</v>
      </c>
      <c r="AH25" s="19">
        <v>0.81683799753260455</v>
      </c>
      <c r="AI25" s="72">
        <v>0.47372777278904438</v>
      </c>
      <c r="AJ25" s="63">
        <v>5.3440198336193179</v>
      </c>
      <c r="AK25" s="63">
        <v>3.115386887335744</v>
      </c>
      <c r="AL25" s="63">
        <v>8.1810550282868135</v>
      </c>
      <c r="AM25" s="63">
        <v>9.3185074504354439</v>
      </c>
      <c r="AN25" s="63">
        <v>6.5681743688221594</v>
      </c>
      <c r="AO25" s="63">
        <v>0</v>
      </c>
      <c r="AP25" s="64">
        <v>0</v>
      </c>
      <c r="AQ25" s="19">
        <v>6.0775483413491695</v>
      </c>
      <c r="AR25" s="19">
        <v>10.90506141092094</v>
      </c>
      <c r="AS25" s="19">
        <v>2.6891891727865089</v>
      </c>
      <c r="AT25" s="69">
        <v>2.483217788601805</v>
      </c>
    </row>
    <row r="26" spans="1:46" ht="30" x14ac:dyDescent="0.2">
      <c r="A26" s="75" t="s">
        <v>59</v>
      </c>
      <c r="B26" s="19">
        <v>15.581988170779171</v>
      </c>
      <c r="C26" s="72">
        <v>16.074103742143052</v>
      </c>
      <c r="D26" s="69">
        <v>15.114473512473008</v>
      </c>
      <c r="E26" s="19">
        <v>9.5904681979420605</v>
      </c>
      <c r="F26" s="19">
        <v>19.10510074896089</v>
      </c>
      <c r="G26" s="19">
        <v>17.3038883533237</v>
      </c>
      <c r="H26" s="19">
        <v>12.30787135407823</v>
      </c>
      <c r="I26" s="19">
        <v>9.7311245641277875</v>
      </c>
      <c r="J26" s="19">
        <v>16.373691742434453</v>
      </c>
      <c r="K26" s="19">
        <v>15.228145469185661</v>
      </c>
      <c r="L26" s="72">
        <v>11.479749916758211</v>
      </c>
      <c r="M26" s="69">
        <v>22.397012742490549</v>
      </c>
      <c r="N26" s="19">
        <v>11.490989443586781</v>
      </c>
      <c r="O26" s="19">
        <v>19.258053457316841</v>
      </c>
      <c r="P26" s="19">
        <v>23.325156930425869</v>
      </c>
      <c r="Q26" s="19">
        <v>19.462087335933358</v>
      </c>
      <c r="R26" s="18">
        <v>18.68316774638264</v>
      </c>
      <c r="S26" s="72">
        <v>19.088797015445742</v>
      </c>
      <c r="T26" s="69">
        <v>12.911435415392511</v>
      </c>
      <c r="U26" s="19">
        <v>14.262304902187939</v>
      </c>
      <c r="V26" s="19">
        <v>18.89127212786947</v>
      </c>
      <c r="W26" s="72">
        <v>11.54169470138871</v>
      </c>
      <c r="X26" s="63">
        <v>27.155797154507187</v>
      </c>
      <c r="Y26" s="67">
        <v>12.669608846273208</v>
      </c>
      <c r="Z26" s="63">
        <v>7.9872367103335007</v>
      </c>
      <c r="AA26" s="63">
        <v>30.791566861857461</v>
      </c>
      <c r="AB26" s="64">
        <v>18.986029313067352</v>
      </c>
      <c r="AC26" s="19">
        <v>20.015741344004191</v>
      </c>
      <c r="AD26" s="19">
        <v>24.08338147907849</v>
      </c>
      <c r="AE26" s="19">
        <v>9.0219418671548137</v>
      </c>
      <c r="AF26" s="19">
        <v>6.2077177423145198</v>
      </c>
      <c r="AG26" s="18">
        <v>10.865987912533399</v>
      </c>
      <c r="AH26" s="19">
        <v>22.646656333139109</v>
      </c>
      <c r="AI26" s="72">
        <v>9.545866457863097</v>
      </c>
      <c r="AJ26" s="63">
        <v>18.071693763299351</v>
      </c>
      <c r="AK26" s="63">
        <v>15.990439209628111</v>
      </c>
      <c r="AL26" s="63">
        <v>20.721117226087902</v>
      </c>
      <c r="AM26" s="63">
        <v>19.49087132656053</v>
      </c>
      <c r="AN26" s="63">
        <v>22.465576843998949</v>
      </c>
      <c r="AO26" s="63">
        <v>21.353457769758318</v>
      </c>
      <c r="AP26" s="64">
        <v>39.79733227271565</v>
      </c>
      <c r="AQ26" s="19">
        <v>21.578989967535691</v>
      </c>
      <c r="AR26" s="19">
        <v>33.138275215268159</v>
      </c>
      <c r="AS26" s="19">
        <v>13.465700663761771</v>
      </c>
      <c r="AT26" s="69">
        <v>13.947794387994868</v>
      </c>
    </row>
    <row r="27" spans="1:46" ht="30" x14ac:dyDescent="0.2">
      <c r="A27" s="75" t="s">
        <v>60</v>
      </c>
      <c r="B27" s="19">
        <v>20.814961433640413</v>
      </c>
      <c r="C27" s="72">
        <v>20.687685237410911</v>
      </c>
      <c r="D27" s="69">
        <v>20.935875078428808</v>
      </c>
      <c r="E27" s="19">
        <v>39.357129583913967</v>
      </c>
      <c r="F27" s="19">
        <v>19.292386916933328</v>
      </c>
      <c r="G27" s="19">
        <v>17.947884419788942</v>
      </c>
      <c r="H27" s="19">
        <v>19.039021562261031</v>
      </c>
      <c r="I27" s="19">
        <v>23.960448543992978</v>
      </c>
      <c r="J27" s="19">
        <v>25.052464202141561</v>
      </c>
      <c r="K27" s="19">
        <v>18.921058865433722</v>
      </c>
      <c r="L27" s="72">
        <v>18.097227729695089</v>
      </c>
      <c r="M27" s="69">
        <v>25.329916642202733</v>
      </c>
      <c r="N27" s="19">
        <v>19.905113385084899</v>
      </c>
      <c r="O27" s="19">
        <v>21.037201853117242</v>
      </c>
      <c r="P27" s="19">
        <v>22.601783998935222</v>
      </c>
      <c r="Q27" s="19">
        <v>20.423647405357158</v>
      </c>
      <c r="R27" s="18">
        <v>49.316526858979294</v>
      </c>
      <c r="S27" s="72">
        <v>21.347259256671819</v>
      </c>
      <c r="T27" s="69">
        <v>20.409598757501161</v>
      </c>
      <c r="U27" s="19">
        <v>19.522885992057571</v>
      </c>
      <c r="V27" s="19">
        <v>24.055015037369859</v>
      </c>
      <c r="W27" s="72">
        <v>18.234364059390408</v>
      </c>
      <c r="X27" s="63">
        <v>25.629437952682771</v>
      </c>
      <c r="Y27" s="67">
        <v>37.52500167652515</v>
      </c>
      <c r="Z27" s="63">
        <v>22.79616754029399</v>
      </c>
      <c r="AA27" s="63">
        <v>17.747160276795441</v>
      </c>
      <c r="AB27" s="64">
        <v>29.0051305645433</v>
      </c>
      <c r="AC27" s="19">
        <v>26.830297470551628</v>
      </c>
      <c r="AD27" s="19">
        <v>25.513527279707048</v>
      </c>
      <c r="AE27" s="19">
        <v>16.038663848412192</v>
      </c>
      <c r="AF27" s="19">
        <v>11.27705217437803</v>
      </c>
      <c r="AG27" s="18">
        <v>17.71306478208577</v>
      </c>
      <c r="AH27" s="19">
        <v>26.065240003792926</v>
      </c>
      <c r="AI27" s="72">
        <v>13.38960314071401</v>
      </c>
      <c r="AJ27" s="63">
        <v>26.1156231789133</v>
      </c>
      <c r="AK27" s="63">
        <v>23.93306637219699</v>
      </c>
      <c r="AL27" s="63">
        <v>28.894003748643687</v>
      </c>
      <c r="AM27" s="63">
        <v>35.664291707320388</v>
      </c>
      <c r="AN27" s="63">
        <v>19.293895388129588</v>
      </c>
      <c r="AO27" s="63">
        <v>17.291644682072508</v>
      </c>
      <c r="AP27" s="64">
        <v>0</v>
      </c>
      <c r="AQ27" s="19">
        <v>22.370815062405399</v>
      </c>
      <c r="AR27" s="19">
        <v>18.540098328783181</v>
      </c>
      <c r="AS27" s="19">
        <v>25.059537802142419</v>
      </c>
      <c r="AT27" s="69">
        <v>19.98331364080391</v>
      </c>
    </row>
    <row r="28" spans="1:46" ht="30" x14ac:dyDescent="0.2">
      <c r="A28" s="75" t="s">
        <v>61</v>
      </c>
      <c r="B28" s="19">
        <v>59.051314079725117</v>
      </c>
      <c r="C28" s="72">
        <v>58.395451863378412</v>
      </c>
      <c r="D28" s="69">
        <v>59.674389669715964</v>
      </c>
      <c r="E28" s="19">
        <v>50.392931177512558</v>
      </c>
      <c r="F28" s="19">
        <v>57.32909073920203</v>
      </c>
      <c r="G28" s="19">
        <v>58.462788947003773</v>
      </c>
      <c r="H28" s="19">
        <v>64.054905904908594</v>
      </c>
      <c r="I28" s="19">
        <v>66.308426891879236</v>
      </c>
      <c r="J28" s="19">
        <v>55.337895746025509</v>
      </c>
      <c r="K28" s="19">
        <v>60.710983206385563</v>
      </c>
      <c r="L28" s="72">
        <v>67.150328480908186</v>
      </c>
      <c r="M28" s="69">
        <v>45.596468521545809</v>
      </c>
      <c r="N28" s="19">
        <v>65.483897905637264</v>
      </c>
      <c r="O28" s="19">
        <v>54.507188122072293</v>
      </c>
      <c r="P28" s="19">
        <v>44.634421796056387</v>
      </c>
      <c r="Q28" s="19">
        <v>55.655675102785985</v>
      </c>
      <c r="R28" s="18">
        <v>32.000305394638069</v>
      </c>
      <c r="S28" s="72">
        <v>53.595736907591572</v>
      </c>
      <c r="T28" s="69">
        <v>63.205919390312268</v>
      </c>
      <c r="U28" s="19">
        <v>63.058098619535471</v>
      </c>
      <c r="V28" s="19">
        <v>49.003760918528592</v>
      </c>
      <c r="W28" s="72">
        <v>67.269111622959542</v>
      </c>
      <c r="X28" s="63">
        <v>43.101302339747285</v>
      </c>
      <c r="Y28" s="67">
        <v>46.311239991416329</v>
      </c>
      <c r="Z28" s="63">
        <v>67.374123004618653</v>
      </c>
      <c r="AA28" s="63">
        <v>37.148155788415131</v>
      </c>
      <c r="AB28" s="64">
        <v>41.216673083901526</v>
      </c>
      <c r="AC28" s="19">
        <v>38.535775740219492</v>
      </c>
      <c r="AD28" s="19">
        <v>45.470930904571041</v>
      </c>
      <c r="AE28" s="19">
        <v>73.46078083674638</v>
      </c>
      <c r="AF28" s="19">
        <v>82.515230083307458</v>
      </c>
      <c r="AG28" s="18">
        <v>60.390419106902193</v>
      </c>
      <c r="AH28" s="19">
        <v>50.471265665535348</v>
      </c>
      <c r="AI28" s="72">
        <v>75.929461279507564</v>
      </c>
      <c r="AJ28" s="63">
        <v>48.862484518005289</v>
      </c>
      <c r="AK28" s="63">
        <v>56.781604750859337</v>
      </c>
      <c r="AL28" s="63">
        <v>38.781496148486831</v>
      </c>
      <c r="AM28" s="63">
        <v>32.76419803234873</v>
      </c>
      <c r="AN28" s="63">
        <v>47.313882703538752</v>
      </c>
      <c r="AO28" s="63">
        <v>59.30134217395927</v>
      </c>
      <c r="AP28" s="64">
        <v>60.20266772728435</v>
      </c>
      <c r="AQ28" s="19">
        <v>47.867396386247151</v>
      </c>
      <c r="AR28" s="19">
        <v>34.167789510630762</v>
      </c>
      <c r="AS28" s="19">
        <v>57.482945405737752</v>
      </c>
      <c r="AT28" s="69">
        <v>62.539343485327592</v>
      </c>
    </row>
    <row r="29" spans="1:46" x14ac:dyDescent="0.2">
      <c r="A29" s="20"/>
      <c r="B29" s="19"/>
      <c r="C29" s="19"/>
      <c r="D29" s="19"/>
      <c r="E29" s="19"/>
      <c r="F29" s="19"/>
      <c r="G29" s="19"/>
      <c r="H29" s="19"/>
      <c r="I29" s="19"/>
      <c r="J29" s="19"/>
      <c r="K29" s="19"/>
      <c r="L29" s="19"/>
      <c r="M29" s="19"/>
      <c r="N29" s="19"/>
      <c r="O29" s="19"/>
      <c r="P29" s="19"/>
      <c r="Q29" s="19"/>
      <c r="R29" s="18"/>
      <c r="S29" s="19"/>
      <c r="T29" s="19"/>
      <c r="U29" s="19"/>
      <c r="V29" s="19"/>
      <c r="W29" s="19"/>
      <c r="X29" s="19"/>
      <c r="Y29" s="18"/>
      <c r="Z29" s="19"/>
      <c r="AA29" s="19"/>
      <c r="AB29" s="18"/>
      <c r="AC29" s="19"/>
      <c r="AD29" s="19"/>
      <c r="AE29" s="19"/>
      <c r="AF29" s="19"/>
      <c r="AG29" s="18"/>
      <c r="AH29" s="19"/>
      <c r="AI29" s="19"/>
      <c r="AJ29" s="19"/>
      <c r="AK29" s="19"/>
      <c r="AL29" s="19"/>
      <c r="AM29" s="19"/>
      <c r="AN29" s="19"/>
      <c r="AO29" s="19"/>
      <c r="AP29" s="18"/>
      <c r="AQ29" s="19"/>
      <c r="AR29" s="19"/>
      <c r="AS29" s="19"/>
      <c r="AT29" s="19"/>
    </row>
    <row r="30" spans="1:46" ht="15.75" x14ac:dyDescent="0.2">
      <c r="A30" s="73"/>
      <c r="B30" s="108"/>
      <c r="C30" s="42" t="s">
        <v>0</v>
      </c>
      <c r="D30" s="44"/>
      <c r="E30" s="42" t="s">
        <v>1</v>
      </c>
      <c r="F30" s="43"/>
      <c r="G30" s="43"/>
      <c r="H30" s="43"/>
      <c r="I30" s="43"/>
      <c r="J30" s="43"/>
      <c r="K30" s="44"/>
      <c r="L30" s="42" t="s">
        <v>72</v>
      </c>
      <c r="M30" s="44"/>
      <c r="N30" s="42" t="s">
        <v>2</v>
      </c>
      <c r="O30" s="43"/>
      <c r="P30" s="43"/>
      <c r="Q30" s="43"/>
      <c r="R30" s="44"/>
      <c r="S30" s="42" t="s">
        <v>56</v>
      </c>
      <c r="T30" s="44"/>
      <c r="U30" s="42" t="s">
        <v>80</v>
      </c>
      <c r="V30" s="44"/>
      <c r="W30" s="42" t="s">
        <v>81</v>
      </c>
      <c r="X30" s="43"/>
      <c r="Y30" s="43"/>
      <c r="Z30" s="43"/>
      <c r="AA30" s="43"/>
      <c r="AB30" s="44"/>
      <c r="AC30" s="42" t="s">
        <v>75</v>
      </c>
      <c r="AD30" s="43"/>
      <c r="AE30" s="43"/>
      <c r="AF30" s="43"/>
      <c r="AG30" s="43"/>
      <c r="AH30" s="44"/>
      <c r="AI30" s="42" t="s">
        <v>73</v>
      </c>
      <c r="AJ30" s="43"/>
      <c r="AK30" s="43"/>
      <c r="AL30" s="43"/>
      <c r="AM30" s="43"/>
      <c r="AN30" s="43"/>
      <c r="AO30" s="43"/>
      <c r="AP30" s="44"/>
      <c r="AQ30" s="42" t="s">
        <v>3</v>
      </c>
      <c r="AR30" s="43"/>
      <c r="AS30" s="43"/>
      <c r="AT30" s="44"/>
    </row>
    <row r="31" spans="1:46" s="9" customFormat="1" ht="92.25" customHeight="1" x14ac:dyDescent="0.2">
      <c r="A31" s="74"/>
      <c r="B31" s="100" t="s">
        <v>4</v>
      </c>
      <c r="C31" s="103" t="s">
        <v>5</v>
      </c>
      <c r="D31" s="99" t="s">
        <v>6</v>
      </c>
      <c r="E31" s="100" t="s">
        <v>7</v>
      </c>
      <c r="F31" s="100" t="s">
        <v>10</v>
      </c>
      <c r="G31" s="100" t="s">
        <v>11</v>
      </c>
      <c r="H31" s="100" t="s">
        <v>8</v>
      </c>
      <c r="I31" s="100" t="s">
        <v>9</v>
      </c>
      <c r="J31" s="100" t="s">
        <v>12</v>
      </c>
      <c r="K31" s="99" t="s">
        <v>13</v>
      </c>
      <c r="L31" s="103" t="s">
        <v>14</v>
      </c>
      <c r="M31" s="99" t="s">
        <v>15</v>
      </c>
      <c r="N31" s="100" t="s">
        <v>16</v>
      </c>
      <c r="O31" s="100" t="s">
        <v>17</v>
      </c>
      <c r="P31" s="100" t="s">
        <v>18</v>
      </c>
      <c r="Q31" s="100" t="s">
        <v>19</v>
      </c>
      <c r="R31" s="99" t="s">
        <v>20</v>
      </c>
      <c r="S31" s="103" t="s">
        <v>36</v>
      </c>
      <c r="T31" s="99" t="s">
        <v>79</v>
      </c>
      <c r="U31" s="100" t="s">
        <v>21</v>
      </c>
      <c r="V31" s="99" t="s">
        <v>22</v>
      </c>
      <c r="W31" s="103" t="s">
        <v>87</v>
      </c>
      <c r="X31" s="100" t="s">
        <v>82</v>
      </c>
      <c r="Y31" s="100" t="s">
        <v>23</v>
      </c>
      <c r="Z31" s="100" t="s">
        <v>24</v>
      </c>
      <c r="AA31" s="100" t="s">
        <v>54</v>
      </c>
      <c r="AB31" s="99" t="s">
        <v>25</v>
      </c>
      <c r="AC31" s="101" t="s">
        <v>83</v>
      </c>
      <c r="AD31" s="101" t="s">
        <v>84</v>
      </c>
      <c r="AE31" s="101" t="s">
        <v>85</v>
      </c>
      <c r="AF31" s="101" t="s">
        <v>86</v>
      </c>
      <c r="AG31" s="101" t="s">
        <v>26</v>
      </c>
      <c r="AH31" s="102" t="s">
        <v>27</v>
      </c>
      <c r="AI31" s="104" t="s">
        <v>76</v>
      </c>
      <c r="AJ31" s="101" t="s">
        <v>28</v>
      </c>
      <c r="AK31" s="101" t="s">
        <v>37</v>
      </c>
      <c r="AL31" s="101" t="s">
        <v>77</v>
      </c>
      <c r="AM31" s="101" t="s">
        <v>29</v>
      </c>
      <c r="AN31" s="101" t="s">
        <v>30</v>
      </c>
      <c r="AO31" s="101" t="s">
        <v>78</v>
      </c>
      <c r="AP31" s="99" t="s">
        <v>25</v>
      </c>
      <c r="AQ31" s="100" t="s">
        <v>31</v>
      </c>
      <c r="AR31" s="100" t="s">
        <v>32</v>
      </c>
      <c r="AS31" s="100" t="s">
        <v>33</v>
      </c>
      <c r="AT31" s="99" t="s">
        <v>34</v>
      </c>
    </row>
    <row r="32" spans="1:46" s="113" customFormat="1" ht="15.75" x14ac:dyDescent="0.2">
      <c r="A32" s="114" t="s">
        <v>89</v>
      </c>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1"/>
      <c r="AD32" s="11"/>
      <c r="AE32" s="11"/>
      <c r="AF32" s="11"/>
      <c r="AG32" s="11"/>
      <c r="AH32" s="11"/>
      <c r="AI32" s="11"/>
      <c r="AJ32" s="11"/>
      <c r="AK32" s="11"/>
      <c r="AL32" s="11"/>
      <c r="AM32" s="11"/>
      <c r="AN32" s="11"/>
      <c r="AO32" s="11"/>
      <c r="AP32" s="10"/>
      <c r="AQ32" s="10"/>
      <c r="AR32" s="10"/>
      <c r="AS32" s="10"/>
      <c r="AT32" s="10"/>
    </row>
    <row r="33" spans="1:46" s="113" customFormat="1" ht="15.75" x14ac:dyDescent="0.2">
      <c r="A33" s="35" t="s">
        <v>91</v>
      </c>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1"/>
      <c r="AD33" s="11"/>
      <c r="AE33" s="11"/>
      <c r="AF33" s="11"/>
      <c r="AG33" s="11"/>
      <c r="AH33" s="11"/>
      <c r="AI33" s="11"/>
      <c r="AJ33" s="11"/>
      <c r="AK33" s="11"/>
      <c r="AL33" s="11"/>
      <c r="AM33" s="11"/>
      <c r="AN33" s="11"/>
      <c r="AO33" s="11"/>
      <c r="AP33" s="10"/>
      <c r="AQ33" s="10"/>
      <c r="AR33" s="10"/>
      <c r="AS33" s="10"/>
      <c r="AT33" s="10"/>
    </row>
    <row r="34" spans="1:46" x14ac:dyDescent="0.2">
      <c r="A34" s="75" t="s">
        <v>45</v>
      </c>
      <c r="B34" s="15">
        <v>974</v>
      </c>
      <c r="C34" s="70">
        <v>495</v>
      </c>
      <c r="D34" s="59">
        <v>479</v>
      </c>
      <c r="E34" s="15">
        <v>65</v>
      </c>
      <c r="F34" s="15">
        <v>171</v>
      </c>
      <c r="G34" s="15">
        <v>361</v>
      </c>
      <c r="H34" s="15">
        <v>220</v>
      </c>
      <c r="I34" s="15">
        <v>157</v>
      </c>
      <c r="J34" s="15">
        <v>236</v>
      </c>
      <c r="K34" s="15">
        <v>739</v>
      </c>
      <c r="L34" s="70">
        <v>588</v>
      </c>
      <c r="M34" s="59">
        <v>387</v>
      </c>
      <c r="N34" s="15">
        <v>612</v>
      </c>
      <c r="O34" s="15">
        <v>114</v>
      </c>
      <c r="P34" s="15">
        <v>114</v>
      </c>
      <c r="Q34" s="15">
        <v>127</v>
      </c>
      <c r="R34" s="15">
        <v>8</v>
      </c>
      <c r="S34" s="70">
        <v>359</v>
      </c>
      <c r="T34" s="59">
        <v>615</v>
      </c>
      <c r="U34" s="15">
        <v>611</v>
      </c>
      <c r="V34" s="15">
        <v>363</v>
      </c>
      <c r="W34" s="70">
        <v>483</v>
      </c>
      <c r="X34" s="58">
        <v>128</v>
      </c>
      <c r="Y34" s="58">
        <v>27</v>
      </c>
      <c r="Z34" s="58">
        <v>179</v>
      </c>
      <c r="AA34" s="58">
        <v>118</v>
      </c>
      <c r="AB34" s="59">
        <v>39</v>
      </c>
      <c r="AC34" s="15">
        <v>168</v>
      </c>
      <c r="AD34" s="15">
        <v>220</v>
      </c>
      <c r="AE34" s="15">
        <v>174</v>
      </c>
      <c r="AF34" s="15">
        <v>163</v>
      </c>
      <c r="AG34" s="15">
        <v>69</v>
      </c>
      <c r="AH34" s="15">
        <v>170</v>
      </c>
      <c r="AI34" s="70">
        <v>472</v>
      </c>
      <c r="AJ34" s="58">
        <v>411</v>
      </c>
      <c r="AK34" s="58">
        <v>222</v>
      </c>
      <c r="AL34" s="58">
        <v>189</v>
      </c>
      <c r="AM34" s="58">
        <v>115</v>
      </c>
      <c r="AN34" s="58">
        <v>74</v>
      </c>
      <c r="AO34" s="58">
        <v>76</v>
      </c>
      <c r="AP34" s="59">
        <v>15</v>
      </c>
      <c r="AQ34" s="15">
        <v>241</v>
      </c>
      <c r="AR34" s="15">
        <v>101</v>
      </c>
      <c r="AS34" s="15">
        <v>141</v>
      </c>
      <c r="AT34" s="59">
        <v>729</v>
      </c>
    </row>
    <row r="35" spans="1:46" x14ac:dyDescent="0.2">
      <c r="A35" s="75" t="s">
        <v>46</v>
      </c>
      <c r="B35" s="15">
        <v>980</v>
      </c>
      <c r="C35" s="70">
        <v>505</v>
      </c>
      <c r="D35" s="59">
        <v>475</v>
      </c>
      <c r="E35" s="15">
        <v>64</v>
      </c>
      <c r="F35" s="15">
        <v>184</v>
      </c>
      <c r="G35" s="15">
        <v>374</v>
      </c>
      <c r="H35" s="15">
        <v>208</v>
      </c>
      <c r="I35" s="15">
        <v>150</v>
      </c>
      <c r="J35" s="15">
        <v>248</v>
      </c>
      <c r="K35" s="15">
        <v>732</v>
      </c>
      <c r="L35" s="70">
        <v>674</v>
      </c>
      <c r="M35" s="59">
        <v>306</v>
      </c>
      <c r="N35" s="15">
        <v>619</v>
      </c>
      <c r="O35" s="15">
        <v>142</v>
      </c>
      <c r="P35" s="15">
        <v>90</v>
      </c>
      <c r="Q35" s="15">
        <v>113</v>
      </c>
      <c r="R35" s="31">
        <v>16</v>
      </c>
      <c r="S35" s="70">
        <v>360</v>
      </c>
      <c r="T35" s="59">
        <v>620</v>
      </c>
      <c r="U35" s="15">
        <v>650</v>
      </c>
      <c r="V35" s="15">
        <v>330</v>
      </c>
      <c r="W35" s="70">
        <v>525</v>
      </c>
      <c r="X35" s="58">
        <v>125</v>
      </c>
      <c r="Y35" s="65">
        <v>25</v>
      </c>
      <c r="Z35" s="58">
        <v>169</v>
      </c>
      <c r="AA35" s="58">
        <v>102</v>
      </c>
      <c r="AB35" s="60">
        <v>34</v>
      </c>
      <c r="AC35" s="15">
        <v>143</v>
      </c>
      <c r="AD35" s="15">
        <v>203</v>
      </c>
      <c r="AE35" s="15">
        <v>192</v>
      </c>
      <c r="AF35" s="15">
        <v>201</v>
      </c>
      <c r="AG35" s="15">
        <v>59</v>
      </c>
      <c r="AH35" s="15">
        <v>170</v>
      </c>
      <c r="AI35" s="70">
        <v>511</v>
      </c>
      <c r="AJ35" s="58">
        <v>379</v>
      </c>
      <c r="AK35" s="58">
        <v>224</v>
      </c>
      <c r="AL35" s="58">
        <v>155</v>
      </c>
      <c r="AM35" s="58">
        <v>91</v>
      </c>
      <c r="AN35" s="58">
        <v>64</v>
      </c>
      <c r="AO35" s="58">
        <v>78</v>
      </c>
      <c r="AP35" s="60">
        <v>12</v>
      </c>
      <c r="AQ35" s="15">
        <v>232</v>
      </c>
      <c r="AR35" s="15">
        <v>94</v>
      </c>
      <c r="AS35" s="15">
        <v>138</v>
      </c>
      <c r="AT35" s="59">
        <v>744</v>
      </c>
    </row>
    <row r="36" spans="1:46" x14ac:dyDescent="0.2">
      <c r="A36" s="75"/>
      <c r="B36" s="15" t="s">
        <v>88</v>
      </c>
      <c r="C36" s="70" t="s">
        <v>88</v>
      </c>
      <c r="D36" s="59" t="s">
        <v>88</v>
      </c>
      <c r="E36" s="15" t="s">
        <v>88</v>
      </c>
      <c r="F36" s="15" t="s">
        <v>88</v>
      </c>
      <c r="G36" s="15" t="s">
        <v>88</v>
      </c>
      <c r="H36" s="15" t="s">
        <v>88</v>
      </c>
      <c r="I36" s="15" t="s">
        <v>88</v>
      </c>
      <c r="J36" s="15" t="s">
        <v>88</v>
      </c>
      <c r="K36" s="15" t="s">
        <v>88</v>
      </c>
      <c r="L36" s="70" t="s">
        <v>88</v>
      </c>
      <c r="M36" s="59" t="s">
        <v>88</v>
      </c>
      <c r="N36" s="15" t="s">
        <v>88</v>
      </c>
      <c r="O36" s="15" t="s">
        <v>88</v>
      </c>
      <c r="P36" s="15" t="s">
        <v>88</v>
      </c>
      <c r="Q36" s="15" t="s">
        <v>88</v>
      </c>
      <c r="R36" s="15" t="s">
        <v>88</v>
      </c>
      <c r="S36" s="70" t="s">
        <v>88</v>
      </c>
      <c r="T36" s="59" t="s">
        <v>88</v>
      </c>
      <c r="U36" s="15" t="s">
        <v>88</v>
      </c>
      <c r="V36" s="15" t="s">
        <v>88</v>
      </c>
      <c r="W36" s="70" t="s">
        <v>88</v>
      </c>
      <c r="X36" s="58" t="s">
        <v>88</v>
      </c>
      <c r="Y36" s="58" t="s">
        <v>88</v>
      </c>
      <c r="Z36" s="58" t="s">
        <v>88</v>
      </c>
      <c r="AA36" s="58" t="s">
        <v>88</v>
      </c>
      <c r="AB36" s="59" t="s">
        <v>88</v>
      </c>
      <c r="AC36" s="15" t="s">
        <v>88</v>
      </c>
      <c r="AD36" s="15" t="s">
        <v>88</v>
      </c>
      <c r="AE36" s="15" t="s">
        <v>88</v>
      </c>
      <c r="AF36" s="15" t="s">
        <v>88</v>
      </c>
      <c r="AG36" s="15" t="s">
        <v>88</v>
      </c>
      <c r="AH36" s="15" t="s">
        <v>88</v>
      </c>
      <c r="AI36" s="70" t="s">
        <v>88</v>
      </c>
      <c r="AJ36" s="58" t="s">
        <v>88</v>
      </c>
      <c r="AK36" s="58" t="s">
        <v>88</v>
      </c>
      <c r="AL36" s="58" t="s">
        <v>88</v>
      </c>
      <c r="AM36" s="58" t="s">
        <v>88</v>
      </c>
      <c r="AN36" s="58" t="s">
        <v>88</v>
      </c>
      <c r="AO36" s="58" t="s">
        <v>88</v>
      </c>
      <c r="AP36" s="59" t="s">
        <v>88</v>
      </c>
      <c r="AQ36" s="15" t="s">
        <v>88</v>
      </c>
      <c r="AR36" s="15" t="s">
        <v>88</v>
      </c>
      <c r="AS36" s="15" t="s">
        <v>88</v>
      </c>
      <c r="AT36" s="59" t="s">
        <v>88</v>
      </c>
    </row>
    <row r="37" spans="1:46" s="5" customFormat="1" ht="15.75" x14ac:dyDescent="0.25">
      <c r="A37" s="76" t="s">
        <v>68</v>
      </c>
      <c r="B37" s="17">
        <v>6.7877678583957044</v>
      </c>
      <c r="C37" s="71">
        <v>7.5568894945349294</v>
      </c>
      <c r="D37" s="68">
        <v>5.9926395323061072</v>
      </c>
      <c r="E37" s="17">
        <v>6.3866592004343596</v>
      </c>
      <c r="F37" s="17">
        <v>6.7719009414810651</v>
      </c>
      <c r="G37" s="17">
        <v>9.9761237349874765</v>
      </c>
      <c r="H37" s="17">
        <v>5.662065452707532</v>
      </c>
      <c r="I37" s="17">
        <v>1.2207894720421331</v>
      </c>
      <c r="J37" s="17">
        <v>6.6655746740522686</v>
      </c>
      <c r="K37" s="17">
        <v>6.8267617974278325</v>
      </c>
      <c r="L37" s="71">
        <v>5.391616122286238</v>
      </c>
      <c r="M37" s="68">
        <v>8.9091293504284561</v>
      </c>
      <c r="N37" s="17">
        <v>4.7660591465614992</v>
      </c>
      <c r="O37" s="17">
        <v>7.0428510778768647</v>
      </c>
      <c r="P37" s="17">
        <v>14.377411224307171</v>
      </c>
      <c r="Q37" s="17">
        <v>8.6723797001805671</v>
      </c>
      <c r="R37" s="16">
        <v>20.049759927961219</v>
      </c>
      <c r="S37" s="71">
        <v>10.50377249613655</v>
      </c>
      <c r="T37" s="68">
        <v>4.6174642477983863</v>
      </c>
      <c r="U37" s="17">
        <v>6.5866525105383644</v>
      </c>
      <c r="V37" s="17">
        <v>7.1263244509572692</v>
      </c>
      <c r="W37" s="71">
        <v>5.001421484997481</v>
      </c>
      <c r="X37" s="61">
        <v>12.549424788329</v>
      </c>
      <c r="Y37" s="66">
        <v>10.74800948774363</v>
      </c>
      <c r="Z37" s="61">
        <v>0.37913592209776792</v>
      </c>
      <c r="AA37" s="61">
        <v>16.609897949718029</v>
      </c>
      <c r="AB37" s="62">
        <v>7.0480370320049266</v>
      </c>
      <c r="AC37" s="17">
        <v>10.65626109708619</v>
      </c>
      <c r="AD37" s="17">
        <v>9.6558055376645324</v>
      </c>
      <c r="AE37" s="17">
        <v>2.777719641094277</v>
      </c>
      <c r="AF37" s="17">
        <v>1.2227152531689249</v>
      </c>
      <c r="AG37" s="17">
        <v>16.415448493386613</v>
      </c>
      <c r="AH37" s="17">
        <v>5.2081540211374078</v>
      </c>
      <c r="AI37" s="71">
        <v>2.2424486800807228</v>
      </c>
      <c r="AJ37" s="61">
        <v>12.06946958686426</v>
      </c>
      <c r="AK37" s="61">
        <v>8.8137004130875258</v>
      </c>
      <c r="AL37" s="61">
        <v>15.90070269697668</v>
      </c>
      <c r="AM37" s="61">
        <v>17.26571397916199</v>
      </c>
      <c r="AN37" s="61">
        <v>13.79680512483522</v>
      </c>
      <c r="AO37" s="61">
        <v>5.8388163780702769</v>
      </c>
      <c r="AP37" s="62">
        <v>10.061049372139989</v>
      </c>
      <c r="AQ37" s="17">
        <v>10.55792940010843</v>
      </c>
      <c r="AR37" s="17">
        <v>15.20922723362478</v>
      </c>
      <c r="AS37" s="17">
        <v>7.2198437195087948</v>
      </c>
      <c r="AT37" s="68">
        <v>5.4651767848152577</v>
      </c>
    </row>
    <row r="38" spans="1:46" s="5" customFormat="1" ht="15.75" x14ac:dyDescent="0.25">
      <c r="A38" s="76" t="s">
        <v>62</v>
      </c>
      <c r="B38" s="17">
        <v>42.127827668698039</v>
      </c>
      <c r="C38" s="71">
        <v>43.577053837852631</v>
      </c>
      <c r="D38" s="68">
        <v>40.629598098939169</v>
      </c>
      <c r="E38" s="17">
        <v>54.283150876127571</v>
      </c>
      <c r="F38" s="17">
        <v>48.534365593483905</v>
      </c>
      <c r="G38" s="17">
        <v>48.506548793104784</v>
      </c>
      <c r="H38" s="17">
        <v>28.20047078675006</v>
      </c>
      <c r="I38" s="17">
        <v>34.965405694119426</v>
      </c>
      <c r="J38" s="17">
        <v>50.12102357008925</v>
      </c>
      <c r="K38" s="17">
        <v>39.577061884784179</v>
      </c>
      <c r="L38" s="71">
        <v>33.972959685726487</v>
      </c>
      <c r="M38" s="68">
        <v>54.518617626739008</v>
      </c>
      <c r="N38" s="17">
        <v>37.353400341796721</v>
      </c>
      <c r="O38" s="17">
        <v>45.632296824834064</v>
      </c>
      <c r="P38" s="17">
        <v>56.549260570724954</v>
      </c>
      <c r="Q38" s="17">
        <v>48.638831965809295</v>
      </c>
      <c r="R38" s="16">
        <v>48.799736385120404</v>
      </c>
      <c r="S38" s="71">
        <v>49.858421779761606</v>
      </c>
      <c r="T38" s="68">
        <v>37.61283429627219</v>
      </c>
      <c r="U38" s="17">
        <v>39.519660917658925</v>
      </c>
      <c r="V38" s="17">
        <v>46.518402816103169</v>
      </c>
      <c r="W38" s="71">
        <v>35.258231102332509</v>
      </c>
      <c r="X38" s="61">
        <v>55.548829636400733</v>
      </c>
      <c r="Y38" s="66">
        <v>60.340603171130802</v>
      </c>
      <c r="Z38" s="61">
        <v>31.501263674844139</v>
      </c>
      <c r="AA38" s="61">
        <v>61.2168602767686</v>
      </c>
      <c r="AB38" s="62">
        <v>61.683945892881788</v>
      </c>
      <c r="AC38" s="17">
        <v>57.962574021411982</v>
      </c>
      <c r="AD38" s="17">
        <v>52.282898112888098</v>
      </c>
      <c r="AE38" s="17">
        <v>32.364140168187411</v>
      </c>
      <c r="AF38" s="17">
        <v>22.52350506744952</v>
      </c>
      <c r="AG38" s="17">
        <v>43.92383709640125</v>
      </c>
      <c r="AH38" s="17">
        <v>39.57095270443272</v>
      </c>
      <c r="AI38" s="71">
        <v>26.62704810040421</v>
      </c>
      <c r="AJ38" s="61">
        <v>59.268817566863476</v>
      </c>
      <c r="AK38" s="61">
        <v>50.379808373419912</v>
      </c>
      <c r="AL38" s="61">
        <v>69.728977523015885</v>
      </c>
      <c r="AM38" s="61">
        <v>74.211666598678889</v>
      </c>
      <c r="AN38" s="61">
        <v>62.81979018805567</v>
      </c>
      <c r="AO38" s="61">
        <v>46.357634417509189</v>
      </c>
      <c r="AP38" s="62">
        <v>38.961102552985786</v>
      </c>
      <c r="AQ38" s="17">
        <v>55.273043228783948</v>
      </c>
      <c r="AR38" s="17">
        <v>67.651816271631745</v>
      </c>
      <c r="AS38" s="17">
        <v>46.389199081034697</v>
      </c>
      <c r="AT38" s="68">
        <v>37.606785574443272</v>
      </c>
    </row>
    <row r="39" spans="1:46" x14ac:dyDescent="0.2">
      <c r="A39" s="75" t="s">
        <v>57</v>
      </c>
      <c r="B39" s="19">
        <v>1.828726878597807</v>
      </c>
      <c r="C39" s="72">
        <v>1.081640821946942</v>
      </c>
      <c r="D39" s="69">
        <v>2.6010745252607359</v>
      </c>
      <c r="E39" s="19">
        <v>1.8057562963458542</v>
      </c>
      <c r="F39" s="19">
        <v>1.466322363722071</v>
      </c>
      <c r="G39" s="19">
        <v>3.0795796778019882</v>
      </c>
      <c r="H39" s="19">
        <v>1.369509937847377</v>
      </c>
      <c r="I39" s="19">
        <v>0</v>
      </c>
      <c r="J39" s="19">
        <v>1.560005729902757</v>
      </c>
      <c r="K39" s="19">
        <v>1.9144804019646071</v>
      </c>
      <c r="L39" s="72">
        <v>1.7154877039654959</v>
      </c>
      <c r="M39" s="69">
        <v>2.0007864178596053</v>
      </c>
      <c r="N39" s="19">
        <v>1.9423820073224942</v>
      </c>
      <c r="O39" s="19">
        <v>0.75696216290374918</v>
      </c>
      <c r="P39" s="19">
        <v>2.21793704041677</v>
      </c>
      <c r="Q39" s="19">
        <v>2.004037228140608</v>
      </c>
      <c r="R39" s="18">
        <v>0</v>
      </c>
      <c r="S39" s="72">
        <v>3.7529460497479912</v>
      </c>
      <c r="T39" s="69">
        <v>0.70490163567057629</v>
      </c>
      <c r="U39" s="19">
        <v>1.781594185494342</v>
      </c>
      <c r="V39" s="19">
        <v>1.9080698235563291</v>
      </c>
      <c r="W39" s="72">
        <v>1.234571745658938</v>
      </c>
      <c r="X39" s="63">
        <v>3.8391934798729168</v>
      </c>
      <c r="Y39" s="67">
        <v>6.7333957322333475</v>
      </c>
      <c r="Z39" s="63">
        <v>0</v>
      </c>
      <c r="AA39" s="63">
        <v>4.3517621747309443</v>
      </c>
      <c r="AB39" s="64">
        <v>0</v>
      </c>
      <c r="AC39" s="19">
        <v>3.4743228397872499</v>
      </c>
      <c r="AD39" s="19">
        <v>1.502332816633531</v>
      </c>
      <c r="AE39" s="19">
        <v>1.127733567829371</v>
      </c>
      <c r="AF39" s="19">
        <v>0.25210131892727633</v>
      </c>
      <c r="AG39" s="19">
        <v>6.4010988687571153</v>
      </c>
      <c r="AH39" s="19">
        <v>1.1094594554137371</v>
      </c>
      <c r="AI39" s="72">
        <v>0.18199076182032239</v>
      </c>
      <c r="AJ39" s="63">
        <v>3.437021972775173</v>
      </c>
      <c r="AK39" s="63">
        <v>3.0962192361482819</v>
      </c>
      <c r="AL39" s="63">
        <v>3.8380622980840022</v>
      </c>
      <c r="AM39" s="63">
        <v>3.6442787607799594</v>
      </c>
      <c r="AN39" s="63">
        <v>4.1367416709037315</v>
      </c>
      <c r="AO39" s="63">
        <v>1.7812816567152592</v>
      </c>
      <c r="AP39" s="64">
        <v>10.061049372139989</v>
      </c>
      <c r="AQ39" s="19">
        <v>4.2287740588685878</v>
      </c>
      <c r="AR39" s="19">
        <v>7.1542288985478457</v>
      </c>
      <c r="AS39" s="19">
        <v>2.1292699507449369</v>
      </c>
      <c r="AT39" s="69">
        <v>0.93599042525921905</v>
      </c>
    </row>
    <row r="40" spans="1:46" x14ac:dyDescent="0.2">
      <c r="A40" s="75" t="s">
        <v>58</v>
      </c>
      <c r="B40" s="19">
        <v>4.9590409797978987</v>
      </c>
      <c r="C40" s="72">
        <v>6.4752486725879868</v>
      </c>
      <c r="D40" s="69">
        <v>3.3915650070453709</v>
      </c>
      <c r="E40" s="19">
        <v>4.5809029040885054</v>
      </c>
      <c r="F40" s="19">
        <v>5.305578577758995</v>
      </c>
      <c r="G40" s="19">
        <v>6.8965440571854897</v>
      </c>
      <c r="H40" s="19">
        <v>4.2925555148601555</v>
      </c>
      <c r="I40" s="19">
        <v>1.2207894720421331</v>
      </c>
      <c r="J40" s="19">
        <v>5.1055689441495113</v>
      </c>
      <c r="K40" s="19">
        <v>4.9122813954632267</v>
      </c>
      <c r="L40" s="72">
        <v>3.6761284183207419</v>
      </c>
      <c r="M40" s="69">
        <v>6.9083429325688508</v>
      </c>
      <c r="N40" s="19">
        <v>2.8236771392390061</v>
      </c>
      <c r="O40" s="19">
        <v>6.2858889149731159</v>
      </c>
      <c r="P40" s="19">
        <v>12.159474183890399</v>
      </c>
      <c r="Q40" s="19">
        <v>6.6683424720399609</v>
      </c>
      <c r="R40" s="18">
        <v>20.049759927961219</v>
      </c>
      <c r="S40" s="72">
        <v>6.7508264463885626</v>
      </c>
      <c r="T40" s="69">
        <v>3.9125626121278088</v>
      </c>
      <c r="U40" s="19">
        <v>4.8050583250440217</v>
      </c>
      <c r="V40" s="19">
        <v>5.21825462740094</v>
      </c>
      <c r="W40" s="72">
        <v>3.7668497393385429</v>
      </c>
      <c r="X40" s="63">
        <v>8.7102313084560823</v>
      </c>
      <c r="Y40" s="67">
        <v>4.0146137555102799</v>
      </c>
      <c r="Z40" s="63">
        <v>0.37913592209776792</v>
      </c>
      <c r="AA40" s="63">
        <v>12.25813577498708</v>
      </c>
      <c r="AB40" s="64">
        <v>7.0480370320049266</v>
      </c>
      <c r="AC40" s="19">
        <v>7.1819382572989392</v>
      </c>
      <c r="AD40" s="19">
        <v>8.153472721031001</v>
      </c>
      <c r="AE40" s="19">
        <v>1.6499860732649072</v>
      </c>
      <c r="AF40" s="19">
        <v>0.97061393424164844</v>
      </c>
      <c r="AG40" s="19">
        <v>10.014349624629491</v>
      </c>
      <c r="AH40" s="19">
        <v>4.0986945657236715</v>
      </c>
      <c r="AI40" s="72">
        <v>2.060457918260401</v>
      </c>
      <c r="AJ40" s="63">
        <v>8.6324476140890827</v>
      </c>
      <c r="AK40" s="63">
        <v>5.7174811769392457</v>
      </c>
      <c r="AL40" s="63">
        <v>12.062640398892679</v>
      </c>
      <c r="AM40" s="63">
        <v>13.621435218382031</v>
      </c>
      <c r="AN40" s="63">
        <v>9.6600634539314854</v>
      </c>
      <c r="AO40" s="63">
        <v>4.0575347213550188</v>
      </c>
      <c r="AP40" s="64">
        <v>0</v>
      </c>
      <c r="AQ40" s="19">
        <v>6.3291553412398383</v>
      </c>
      <c r="AR40" s="19">
        <v>8.0549983350769327</v>
      </c>
      <c r="AS40" s="19">
        <v>5.090573768763857</v>
      </c>
      <c r="AT40" s="69">
        <v>4.5291863595560384</v>
      </c>
    </row>
    <row r="41" spans="1:46" ht="30" x14ac:dyDescent="0.2">
      <c r="A41" s="75" t="s">
        <v>59</v>
      </c>
      <c r="B41" s="19">
        <v>11.862960193703891</v>
      </c>
      <c r="C41" s="72">
        <v>12.068173308885131</v>
      </c>
      <c r="D41" s="69">
        <v>11.65080810605131</v>
      </c>
      <c r="E41" s="19">
        <v>13.36261936819289</v>
      </c>
      <c r="F41" s="19">
        <v>16.009548847835482</v>
      </c>
      <c r="G41" s="19">
        <v>12.98563661758973</v>
      </c>
      <c r="H41" s="19">
        <v>6.7914516808811998</v>
      </c>
      <c r="I41" s="19">
        <v>11.254100558877219</v>
      </c>
      <c r="J41" s="19">
        <v>15.27899942462664</v>
      </c>
      <c r="K41" s="19">
        <v>10.772843537707919</v>
      </c>
      <c r="L41" s="72">
        <v>7.4231837456392347</v>
      </c>
      <c r="M41" s="69">
        <v>18.608910899895509</v>
      </c>
      <c r="N41" s="19">
        <v>10.31446351007364</v>
      </c>
      <c r="O41" s="19">
        <v>11.92352009945693</v>
      </c>
      <c r="P41" s="19">
        <v>15.254134506856639</v>
      </c>
      <c r="Q41" s="19">
        <v>15.69248020440685</v>
      </c>
      <c r="R41" s="18">
        <v>20.336757232811483</v>
      </c>
      <c r="S41" s="72">
        <v>16.268962864172128</v>
      </c>
      <c r="T41" s="69">
        <v>9.2896685979667737</v>
      </c>
      <c r="U41" s="19">
        <v>9.6375985233500945</v>
      </c>
      <c r="V41" s="19">
        <v>15.609123141280259</v>
      </c>
      <c r="W41" s="72">
        <v>8.668412401446556</v>
      </c>
      <c r="X41" s="63">
        <v>13.283146740988611</v>
      </c>
      <c r="Y41" s="67">
        <v>10.119917463135518</v>
      </c>
      <c r="Z41" s="63">
        <v>8.2003354386214067</v>
      </c>
      <c r="AA41" s="63">
        <v>26.84359308473222</v>
      </c>
      <c r="AB41" s="64">
        <v>19.534406573818138</v>
      </c>
      <c r="AC41" s="19">
        <v>19.386591992504041</v>
      </c>
      <c r="AD41" s="19">
        <v>15.417588297224691</v>
      </c>
      <c r="AE41" s="19">
        <v>6.2029565664715802</v>
      </c>
      <c r="AF41" s="19">
        <v>4.6398598957639825</v>
      </c>
      <c r="AG41" s="19">
        <v>12.565364583137759</v>
      </c>
      <c r="AH41" s="19">
        <v>12.18281277909451</v>
      </c>
      <c r="AI41" s="72">
        <v>6.1482146732335776</v>
      </c>
      <c r="AJ41" s="63">
        <v>18.844598179836101</v>
      </c>
      <c r="AK41" s="63">
        <v>15.860101875079572</v>
      </c>
      <c r="AL41" s="63">
        <v>22.35661038017507</v>
      </c>
      <c r="AM41" s="63">
        <v>23.05337379230722</v>
      </c>
      <c r="AN41" s="63">
        <v>21.282686032242228</v>
      </c>
      <c r="AO41" s="63">
        <v>11.89676032378552</v>
      </c>
      <c r="AP41" s="64">
        <v>0</v>
      </c>
      <c r="AQ41" s="19">
        <v>18.62099429867423</v>
      </c>
      <c r="AR41" s="19">
        <v>24.568663216149108</v>
      </c>
      <c r="AS41" s="19">
        <v>14.352545113737589</v>
      </c>
      <c r="AT41" s="69">
        <v>9.6825266861730466</v>
      </c>
    </row>
    <row r="42" spans="1:46" ht="30" x14ac:dyDescent="0.2">
      <c r="A42" s="75" t="s">
        <v>60</v>
      </c>
      <c r="B42" s="19">
        <v>23.477099616598451</v>
      </c>
      <c r="C42" s="72">
        <v>23.95199103443256</v>
      </c>
      <c r="D42" s="69">
        <v>22.98615046058174</v>
      </c>
      <c r="E42" s="19">
        <v>34.533872307500317</v>
      </c>
      <c r="F42" s="19">
        <v>25.752915804167358</v>
      </c>
      <c r="G42" s="19">
        <v>25.544788440527572</v>
      </c>
      <c r="H42" s="19">
        <v>15.746953653161331</v>
      </c>
      <c r="I42" s="19">
        <v>22.490515663200071</v>
      </c>
      <c r="J42" s="19">
        <v>28.176449471410344</v>
      </c>
      <c r="K42" s="19">
        <v>21.977456549648419</v>
      </c>
      <c r="L42" s="72">
        <v>21.158159817801021</v>
      </c>
      <c r="M42" s="69">
        <v>27.000577376415052</v>
      </c>
      <c r="N42" s="19">
        <v>22.272877685161589</v>
      </c>
      <c r="O42" s="19">
        <v>26.66592564750027</v>
      </c>
      <c r="P42" s="19">
        <v>26.917714839561153</v>
      </c>
      <c r="Q42" s="19">
        <v>24.27397206122188</v>
      </c>
      <c r="R42" s="18">
        <v>8.4132192243477011</v>
      </c>
      <c r="S42" s="72">
        <v>23.08568641945293</v>
      </c>
      <c r="T42" s="69">
        <v>23.705701450507028</v>
      </c>
      <c r="U42" s="19">
        <v>23.295409883770478</v>
      </c>
      <c r="V42" s="19">
        <v>23.782955223865653</v>
      </c>
      <c r="W42" s="72">
        <v>21.588397215888481</v>
      </c>
      <c r="X42" s="63">
        <v>29.716258107083132</v>
      </c>
      <c r="Y42" s="67">
        <v>39.472676220251664</v>
      </c>
      <c r="Z42" s="63">
        <v>22.921792314124961</v>
      </c>
      <c r="AA42" s="63">
        <v>17.763369242318362</v>
      </c>
      <c r="AB42" s="64">
        <v>35.101502287058722</v>
      </c>
      <c r="AC42" s="19">
        <v>27.919720931821761</v>
      </c>
      <c r="AD42" s="19">
        <v>27.209504277998871</v>
      </c>
      <c r="AE42" s="19">
        <v>23.383463960621551</v>
      </c>
      <c r="AF42" s="19">
        <v>16.660929918516608</v>
      </c>
      <c r="AG42" s="19">
        <v>14.943024019876869</v>
      </c>
      <c r="AH42" s="19">
        <v>22.179985904200812</v>
      </c>
      <c r="AI42" s="72">
        <v>18.236384747089911</v>
      </c>
      <c r="AJ42" s="63">
        <v>28.354749800163109</v>
      </c>
      <c r="AK42" s="63">
        <v>25.70600608525281</v>
      </c>
      <c r="AL42" s="63">
        <v>31.471664445864111</v>
      </c>
      <c r="AM42" s="63">
        <v>33.892578827209682</v>
      </c>
      <c r="AN42" s="63">
        <v>27.740299030978221</v>
      </c>
      <c r="AO42" s="63">
        <v>28.622057715653387</v>
      </c>
      <c r="AP42" s="64">
        <v>28.900053180845802</v>
      </c>
      <c r="AQ42" s="19">
        <v>26.094119530001297</v>
      </c>
      <c r="AR42" s="19">
        <v>27.87392582185786</v>
      </c>
      <c r="AS42" s="19">
        <v>24.816810247788322</v>
      </c>
      <c r="AT42" s="69">
        <v>22.459082103454968</v>
      </c>
    </row>
    <row r="43" spans="1:46" ht="30" x14ac:dyDescent="0.2">
      <c r="A43" s="75" t="s">
        <v>61</v>
      </c>
      <c r="B43" s="19">
        <v>57.872172331301961</v>
      </c>
      <c r="C43" s="72">
        <v>56.422946162147383</v>
      </c>
      <c r="D43" s="69">
        <v>59.370401901060831</v>
      </c>
      <c r="E43" s="19">
        <v>45.716849123872422</v>
      </c>
      <c r="F43" s="19">
        <v>51.465634406516102</v>
      </c>
      <c r="G43" s="19">
        <v>51.493451206895237</v>
      </c>
      <c r="H43" s="19">
        <v>71.79952921324994</v>
      </c>
      <c r="I43" s="19">
        <v>65.034594305880603</v>
      </c>
      <c r="J43" s="19">
        <v>49.878976429910736</v>
      </c>
      <c r="K43" s="19">
        <v>60.422938115215821</v>
      </c>
      <c r="L43" s="72">
        <v>66.027040314273492</v>
      </c>
      <c r="M43" s="69">
        <v>45.481382373260985</v>
      </c>
      <c r="N43" s="19">
        <v>62.646599658203286</v>
      </c>
      <c r="O43" s="19">
        <v>54.367703175165936</v>
      </c>
      <c r="P43" s="19">
        <v>43.450739429275046</v>
      </c>
      <c r="Q43" s="19">
        <v>51.361168034190705</v>
      </c>
      <c r="R43" s="18">
        <v>51.200263614879596</v>
      </c>
      <c r="S43" s="72">
        <v>50.141578220238394</v>
      </c>
      <c r="T43" s="69">
        <v>62.38716570372781</v>
      </c>
      <c r="U43" s="19">
        <v>60.480339082341061</v>
      </c>
      <c r="V43" s="19">
        <v>53.481597183896824</v>
      </c>
      <c r="W43" s="72">
        <v>64.741768897667484</v>
      </c>
      <c r="X43" s="63">
        <v>44.451170363599267</v>
      </c>
      <c r="Y43" s="67">
        <v>39.659396828869191</v>
      </c>
      <c r="Z43" s="63">
        <v>68.498736325155861</v>
      </c>
      <c r="AA43" s="63">
        <v>38.783139723231393</v>
      </c>
      <c r="AB43" s="64">
        <v>38.316054107118219</v>
      </c>
      <c r="AC43" s="19">
        <v>42.037425978588011</v>
      </c>
      <c r="AD43" s="19">
        <v>47.717101887111909</v>
      </c>
      <c r="AE43" s="19">
        <v>67.63585983181261</v>
      </c>
      <c r="AF43" s="19">
        <v>77.47649493255048</v>
      </c>
      <c r="AG43" s="19">
        <v>56.07616290359875</v>
      </c>
      <c r="AH43" s="19">
        <v>60.429047295567287</v>
      </c>
      <c r="AI43" s="72">
        <v>73.37295189959579</v>
      </c>
      <c r="AJ43" s="63">
        <v>40.731182433136532</v>
      </c>
      <c r="AK43" s="63">
        <v>49.62019162658008</v>
      </c>
      <c r="AL43" s="63">
        <v>30.271022476984129</v>
      </c>
      <c r="AM43" s="63">
        <v>25.788333401321111</v>
      </c>
      <c r="AN43" s="63">
        <v>37.180209811944344</v>
      </c>
      <c r="AO43" s="63">
        <v>53.64236558249079</v>
      </c>
      <c r="AP43" s="64">
        <v>61.038897447014214</v>
      </c>
      <c r="AQ43" s="19">
        <v>44.726956771216059</v>
      </c>
      <c r="AR43" s="19">
        <v>32.348183728368255</v>
      </c>
      <c r="AS43" s="19">
        <v>53.610800918965296</v>
      </c>
      <c r="AT43" s="69">
        <v>62.393214425556728</v>
      </c>
    </row>
    <row r="44" spans="1:46" x14ac:dyDescent="0.2">
      <c r="A44" s="20"/>
      <c r="B44" s="19"/>
      <c r="C44" s="19"/>
      <c r="D44" s="19"/>
      <c r="E44" s="19"/>
      <c r="F44" s="19"/>
      <c r="G44" s="19"/>
      <c r="H44" s="19"/>
      <c r="I44" s="19"/>
      <c r="J44" s="19"/>
      <c r="K44" s="19"/>
      <c r="L44" s="19"/>
      <c r="M44" s="19"/>
      <c r="N44" s="19"/>
      <c r="O44" s="19"/>
      <c r="P44" s="19"/>
      <c r="Q44" s="19"/>
      <c r="R44" s="18"/>
      <c r="S44" s="19"/>
      <c r="T44" s="19"/>
      <c r="U44" s="19"/>
      <c r="V44" s="19"/>
      <c r="W44" s="19"/>
      <c r="X44" s="19"/>
      <c r="Y44" s="18"/>
      <c r="Z44" s="19"/>
      <c r="AA44" s="19"/>
      <c r="AB44" s="18"/>
      <c r="AC44" s="19"/>
      <c r="AD44" s="19"/>
      <c r="AE44" s="19"/>
      <c r="AF44" s="19"/>
      <c r="AG44" s="18"/>
      <c r="AH44" s="19"/>
      <c r="AI44" s="19"/>
      <c r="AJ44" s="19"/>
      <c r="AK44" s="19"/>
      <c r="AL44" s="19"/>
      <c r="AM44" s="19"/>
      <c r="AN44" s="19"/>
      <c r="AO44" s="19"/>
      <c r="AP44" s="18"/>
      <c r="AQ44" s="19"/>
      <c r="AR44" s="19"/>
      <c r="AS44" s="19"/>
      <c r="AT44" s="19"/>
    </row>
    <row r="45" spans="1:46" s="113" customFormat="1" ht="15.75" x14ac:dyDescent="0.2">
      <c r="A45" s="114" t="s">
        <v>89</v>
      </c>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1"/>
      <c r="AD45" s="11"/>
      <c r="AE45" s="11"/>
      <c r="AF45" s="11"/>
      <c r="AG45" s="11"/>
      <c r="AH45" s="11"/>
      <c r="AI45" s="11"/>
      <c r="AJ45" s="11"/>
      <c r="AK45" s="11"/>
      <c r="AL45" s="11"/>
      <c r="AM45" s="11"/>
      <c r="AN45" s="11"/>
      <c r="AO45" s="11"/>
      <c r="AP45" s="10"/>
      <c r="AQ45" s="10"/>
      <c r="AR45" s="10"/>
      <c r="AS45" s="10"/>
      <c r="AT45" s="10"/>
    </row>
    <row r="46" spans="1:46" s="113" customFormat="1" ht="15.75" x14ac:dyDescent="0.2">
      <c r="A46" s="114" t="s">
        <v>105</v>
      </c>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1"/>
      <c r="AD46" s="11"/>
      <c r="AE46" s="11"/>
      <c r="AF46" s="11"/>
      <c r="AG46" s="11"/>
      <c r="AH46" s="11"/>
      <c r="AI46" s="11"/>
      <c r="AJ46" s="11"/>
      <c r="AK46" s="11"/>
      <c r="AL46" s="11"/>
      <c r="AM46" s="11"/>
      <c r="AN46" s="11"/>
      <c r="AO46" s="11"/>
      <c r="AP46" s="10"/>
      <c r="AQ46" s="10"/>
      <c r="AR46" s="10"/>
      <c r="AS46" s="10"/>
      <c r="AT46" s="10"/>
    </row>
    <row r="47" spans="1:46" x14ac:dyDescent="0.2">
      <c r="A47" s="75" t="s">
        <v>45</v>
      </c>
      <c r="B47" s="15">
        <v>677</v>
      </c>
      <c r="C47" s="70">
        <v>315</v>
      </c>
      <c r="D47" s="59">
        <v>362</v>
      </c>
      <c r="E47" s="15">
        <v>48</v>
      </c>
      <c r="F47" s="15">
        <v>126</v>
      </c>
      <c r="G47" s="15">
        <v>280</v>
      </c>
      <c r="H47" s="15">
        <v>143</v>
      </c>
      <c r="I47" s="15">
        <v>80</v>
      </c>
      <c r="J47" s="15">
        <v>174</v>
      </c>
      <c r="K47" s="15">
        <v>503</v>
      </c>
      <c r="L47" s="70">
        <v>430</v>
      </c>
      <c r="M47" s="59">
        <v>247</v>
      </c>
      <c r="N47" s="15">
        <v>395</v>
      </c>
      <c r="O47" s="15">
        <v>93</v>
      </c>
      <c r="P47" s="15">
        <v>86</v>
      </c>
      <c r="Q47" s="15">
        <v>98</v>
      </c>
      <c r="R47" s="15">
        <v>5</v>
      </c>
      <c r="S47" s="70">
        <v>235</v>
      </c>
      <c r="T47" s="59">
        <v>442</v>
      </c>
      <c r="U47" s="15">
        <v>464</v>
      </c>
      <c r="V47" s="15">
        <v>213</v>
      </c>
      <c r="W47" s="70">
        <v>386</v>
      </c>
      <c r="X47" s="58">
        <v>78</v>
      </c>
      <c r="Y47" s="58">
        <v>21</v>
      </c>
      <c r="Z47" s="58">
        <v>90</v>
      </c>
      <c r="AA47" s="58">
        <v>76</v>
      </c>
      <c r="AB47" s="59">
        <v>25</v>
      </c>
      <c r="AC47" s="15">
        <v>94</v>
      </c>
      <c r="AD47" s="15">
        <v>153</v>
      </c>
      <c r="AE47" s="15">
        <v>144</v>
      </c>
      <c r="AF47" s="15">
        <v>131</v>
      </c>
      <c r="AG47" s="15">
        <v>43</v>
      </c>
      <c r="AH47" s="15">
        <v>103</v>
      </c>
      <c r="AI47" s="70">
        <v>348</v>
      </c>
      <c r="AJ47" s="58">
        <v>262</v>
      </c>
      <c r="AK47" s="58">
        <v>151</v>
      </c>
      <c r="AL47" s="58">
        <v>111</v>
      </c>
      <c r="AM47" s="58">
        <v>77</v>
      </c>
      <c r="AN47" s="58">
        <v>35</v>
      </c>
      <c r="AO47" s="58">
        <v>60</v>
      </c>
      <c r="AP47" s="59">
        <v>7</v>
      </c>
      <c r="AQ47" s="15">
        <v>151</v>
      </c>
      <c r="AR47" s="15">
        <v>61</v>
      </c>
      <c r="AS47" s="15">
        <v>89</v>
      </c>
      <c r="AT47" s="59">
        <v>524</v>
      </c>
    </row>
    <row r="48" spans="1:46" x14ac:dyDescent="0.2">
      <c r="A48" s="75" t="s">
        <v>46</v>
      </c>
      <c r="B48" s="15">
        <v>706</v>
      </c>
      <c r="C48" s="70">
        <v>335</v>
      </c>
      <c r="D48" s="59">
        <v>371</v>
      </c>
      <c r="E48" s="31">
        <v>45</v>
      </c>
      <c r="F48" s="15">
        <v>138</v>
      </c>
      <c r="G48" s="15">
        <v>303</v>
      </c>
      <c r="H48" s="15">
        <v>142</v>
      </c>
      <c r="I48" s="15">
        <v>78</v>
      </c>
      <c r="J48" s="15">
        <v>183</v>
      </c>
      <c r="K48" s="15">
        <v>523</v>
      </c>
      <c r="L48" s="70">
        <v>503</v>
      </c>
      <c r="M48" s="59">
        <v>203</v>
      </c>
      <c r="N48" s="15">
        <v>411</v>
      </c>
      <c r="O48" s="15">
        <v>122</v>
      </c>
      <c r="P48" s="15">
        <v>70</v>
      </c>
      <c r="Q48" s="15">
        <v>91</v>
      </c>
      <c r="R48" s="31">
        <v>12</v>
      </c>
      <c r="S48" s="70">
        <v>248</v>
      </c>
      <c r="T48" s="59">
        <v>458</v>
      </c>
      <c r="U48" s="15">
        <v>508</v>
      </c>
      <c r="V48" s="15">
        <v>198</v>
      </c>
      <c r="W48" s="70">
        <v>424</v>
      </c>
      <c r="X48" s="58">
        <v>84</v>
      </c>
      <c r="Y48" s="65">
        <v>16</v>
      </c>
      <c r="Z48" s="58">
        <v>90</v>
      </c>
      <c r="AA48" s="58">
        <v>69</v>
      </c>
      <c r="AB48" s="60">
        <v>23</v>
      </c>
      <c r="AC48" s="15">
        <v>82</v>
      </c>
      <c r="AD48" s="15">
        <v>149</v>
      </c>
      <c r="AE48" s="15">
        <v>159</v>
      </c>
      <c r="AF48" s="15">
        <v>164</v>
      </c>
      <c r="AG48" s="31">
        <v>39</v>
      </c>
      <c r="AH48" s="15">
        <v>103</v>
      </c>
      <c r="AI48" s="70">
        <v>386</v>
      </c>
      <c r="AJ48" s="58">
        <v>253</v>
      </c>
      <c r="AK48" s="58">
        <v>157</v>
      </c>
      <c r="AL48" s="58">
        <v>96</v>
      </c>
      <c r="AM48" s="58">
        <v>64</v>
      </c>
      <c r="AN48" s="65">
        <v>32</v>
      </c>
      <c r="AO48" s="58">
        <v>61</v>
      </c>
      <c r="AP48" s="60">
        <v>6</v>
      </c>
      <c r="AQ48" s="15">
        <v>154</v>
      </c>
      <c r="AR48" s="15">
        <v>62</v>
      </c>
      <c r="AS48" s="15">
        <v>92</v>
      </c>
      <c r="AT48" s="59">
        <v>549</v>
      </c>
    </row>
    <row r="49" spans="1:46" x14ac:dyDescent="0.2">
      <c r="A49" s="75"/>
      <c r="B49" s="15" t="s">
        <v>88</v>
      </c>
      <c r="C49" s="70" t="s">
        <v>88</v>
      </c>
      <c r="D49" s="59" t="s">
        <v>88</v>
      </c>
      <c r="E49" s="15" t="s">
        <v>88</v>
      </c>
      <c r="F49" s="15" t="s">
        <v>88</v>
      </c>
      <c r="G49" s="15" t="s">
        <v>88</v>
      </c>
      <c r="H49" s="15" t="s">
        <v>88</v>
      </c>
      <c r="I49" s="15" t="s">
        <v>88</v>
      </c>
      <c r="J49" s="15" t="s">
        <v>88</v>
      </c>
      <c r="K49" s="15" t="s">
        <v>88</v>
      </c>
      <c r="L49" s="70" t="s">
        <v>88</v>
      </c>
      <c r="M49" s="59" t="s">
        <v>88</v>
      </c>
      <c r="N49" s="15" t="s">
        <v>88</v>
      </c>
      <c r="O49" s="15" t="s">
        <v>88</v>
      </c>
      <c r="P49" s="15" t="s">
        <v>88</v>
      </c>
      <c r="Q49" s="15" t="s">
        <v>88</v>
      </c>
      <c r="R49" s="15" t="s">
        <v>88</v>
      </c>
      <c r="S49" s="70" t="s">
        <v>88</v>
      </c>
      <c r="T49" s="59" t="s">
        <v>88</v>
      </c>
      <c r="U49" s="15" t="s">
        <v>88</v>
      </c>
      <c r="V49" s="15" t="s">
        <v>88</v>
      </c>
      <c r="W49" s="70" t="s">
        <v>88</v>
      </c>
      <c r="X49" s="58" t="s">
        <v>88</v>
      </c>
      <c r="Y49" s="58" t="s">
        <v>88</v>
      </c>
      <c r="Z49" s="58" t="s">
        <v>88</v>
      </c>
      <c r="AA49" s="58" t="s">
        <v>88</v>
      </c>
      <c r="AB49" s="59" t="s">
        <v>88</v>
      </c>
      <c r="AC49" s="15" t="s">
        <v>88</v>
      </c>
      <c r="AD49" s="15" t="s">
        <v>88</v>
      </c>
      <c r="AE49" s="15" t="s">
        <v>88</v>
      </c>
      <c r="AF49" s="15" t="s">
        <v>88</v>
      </c>
      <c r="AG49" s="15" t="s">
        <v>88</v>
      </c>
      <c r="AH49" s="15" t="s">
        <v>88</v>
      </c>
      <c r="AI49" s="70" t="s">
        <v>88</v>
      </c>
      <c r="AJ49" s="58" t="s">
        <v>88</v>
      </c>
      <c r="AK49" s="58" t="s">
        <v>88</v>
      </c>
      <c r="AL49" s="58" t="s">
        <v>88</v>
      </c>
      <c r="AM49" s="58" t="s">
        <v>88</v>
      </c>
      <c r="AN49" s="58" t="s">
        <v>88</v>
      </c>
      <c r="AO49" s="58" t="s">
        <v>88</v>
      </c>
      <c r="AP49" s="59" t="s">
        <v>88</v>
      </c>
      <c r="AQ49" s="15" t="s">
        <v>88</v>
      </c>
      <c r="AR49" s="15" t="s">
        <v>88</v>
      </c>
      <c r="AS49" s="15" t="s">
        <v>88</v>
      </c>
      <c r="AT49" s="59" t="s">
        <v>88</v>
      </c>
    </row>
    <row r="50" spans="1:46" s="5" customFormat="1" ht="15.75" x14ac:dyDescent="0.25">
      <c r="A50" s="76" t="s">
        <v>68</v>
      </c>
      <c r="B50" s="17">
        <v>8.2580114814902021</v>
      </c>
      <c r="C50" s="71">
        <v>9.2152745032188612</v>
      </c>
      <c r="D50" s="68">
        <v>7.4242245887717075</v>
      </c>
      <c r="E50" s="16">
        <v>2.1230233355782597</v>
      </c>
      <c r="F50" s="17">
        <v>9.9839611296503783</v>
      </c>
      <c r="G50" s="17">
        <v>10.361672661780091</v>
      </c>
      <c r="H50" s="17">
        <v>7.5191641548872816</v>
      </c>
      <c r="I50" s="17">
        <v>3.1641417229706557</v>
      </c>
      <c r="J50" s="17">
        <v>7.8221586984931788</v>
      </c>
      <c r="K50" s="17">
        <v>8.4086590247653312</v>
      </c>
      <c r="L50" s="71">
        <v>6.0046800921792629</v>
      </c>
      <c r="M50" s="68">
        <v>12.17783217712943</v>
      </c>
      <c r="N50" s="17">
        <v>6.3266025541936246</v>
      </c>
      <c r="O50" s="17">
        <v>7.2059303862189701</v>
      </c>
      <c r="P50" s="17">
        <v>12.4061186877837</v>
      </c>
      <c r="Q50" s="17">
        <v>12.132634395755201</v>
      </c>
      <c r="R50" s="16">
        <v>32.342820780215661</v>
      </c>
      <c r="S50" s="71">
        <v>11.878498923880949</v>
      </c>
      <c r="T50" s="68">
        <v>6.3346263947576826</v>
      </c>
      <c r="U50" s="17">
        <v>5.5879184049021031</v>
      </c>
      <c r="V50" s="17">
        <v>14.083308775527689</v>
      </c>
      <c r="W50" s="71">
        <v>5.3868931990349065</v>
      </c>
      <c r="X50" s="61">
        <v>6.5842714757075775</v>
      </c>
      <c r="Y50" s="66">
        <v>9.784450657373025</v>
      </c>
      <c r="Z50" s="61">
        <v>2.8616785584798192</v>
      </c>
      <c r="AA50" s="61">
        <v>24.506406215543269</v>
      </c>
      <c r="AB50" s="62">
        <v>26.731836183778501</v>
      </c>
      <c r="AC50" s="17">
        <v>16.38346343334938</v>
      </c>
      <c r="AD50" s="17">
        <v>9.6891472163643435</v>
      </c>
      <c r="AE50" s="17">
        <v>3.2851352736971635</v>
      </c>
      <c r="AF50" s="17">
        <v>5.3387567069095656</v>
      </c>
      <c r="AG50" s="16">
        <v>24.024625981405158</v>
      </c>
      <c r="AH50" s="17">
        <v>3.4795539384087193</v>
      </c>
      <c r="AI50" s="71">
        <v>3.9983141627636476</v>
      </c>
      <c r="AJ50" s="61">
        <v>13.170529132505079</v>
      </c>
      <c r="AK50" s="61">
        <v>9.0565137741592583</v>
      </c>
      <c r="AL50" s="61">
        <v>18.732167762789789</v>
      </c>
      <c r="AM50" s="61">
        <v>20.413972911683739</v>
      </c>
      <c r="AN50" s="66">
        <v>15.007497985834151</v>
      </c>
      <c r="AO50" s="61">
        <v>10.038622066089729</v>
      </c>
      <c r="AP50" s="62">
        <v>20.15452082347559</v>
      </c>
      <c r="AQ50" s="17">
        <v>16.663517694365503</v>
      </c>
      <c r="AR50" s="17">
        <v>22.8101218726162</v>
      </c>
      <c r="AS50" s="17">
        <v>12.442892494069801</v>
      </c>
      <c r="AT50" s="68">
        <v>5.8816004723275315</v>
      </c>
    </row>
    <row r="51" spans="1:46" s="5" customFormat="1" ht="15.75" x14ac:dyDescent="0.25">
      <c r="A51" s="76" t="s">
        <v>62</v>
      </c>
      <c r="B51" s="17">
        <v>42.748159247779171</v>
      </c>
      <c r="C51" s="71">
        <v>46.880728656057805</v>
      </c>
      <c r="D51" s="68">
        <v>39.148644665413066</v>
      </c>
      <c r="E51" s="16">
        <v>47.094456280636848</v>
      </c>
      <c r="F51" s="17">
        <v>51.405554046396219</v>
      </c>
      <c r="G51" s="17">
        <v>46.915628865071469</v>
      </c>
      <c r="H51" s="17">
        <v>32.471101752784399</v>
      </c>
      <c r="I51" s="17">
        <v>30.333359745811737</v>
      </c>
      <c r="J51" s="17">
        <v>50.219977735386244</v>
      </c>
      <c r="K51" s="17">
        <v>40.165610408201282</v>
      </c>
      <c r="L51" s="71">
        <v>34.644786826533256</v>
      </c>
      <c r="M51" s="68">
        <v>56.844517675992932</v>
      </c>
      <c r="N51" s="17">
        <v>37.440789341936529</v>
      </c>
      <c r="O51" s="17">
        <v>47.061290909862649</v>
      </c>
      <c r="P51" s="17">
        <v>63.389443731460915</v>
      </c>
      <c r="Q51" s="17">
        <v>40.378427755951478</v>
      </c>
      <c r="R51" s="16">
        <v>73.136146903496311</v>
      </c>
      <c r="S51" s="71">
        <v>51.085649246866268</v>
      </c>
      <c r="T51" s="68">
        <v>38.318865076705798</v>
      </c>
      <c r="U51" s="17">
        <v>40.697824072112212</v>
      </c>
      <c r="V51" s="17">
        <v>47.221341121253261</v>
      </c>
      <c r="W51" s="71">
        <v>38.437352063834211</v>
      </c>
      <c r="X51" s="61">
        <v>51.90153465756724</v>
      </c>
      <c r="Y51" s="66">
        <v>59.823840748230808</v>
      </c>
      <c r="Z51" s="61">
        <v>26.439088755839713</v>
      </c>
      <c r="AA51" s="61">
        <v>63.342211287117479</v>
      </c>
      <c r="AB51" s="62">
        <v>62.623835606702642</v>
      </c>
      <c r="AC51" s="17">
        <v>65.532112736213136</v>
      </c>
      <c r="AD51" s="17">
        <v>57.866095695267873</v>
      </c>
      <c r="AE51" s="17">
        <v>29.219665326407551</v>
      </c>
      <c r="AF51" s="17">
        <v>25.83600682124818</v>
      </c>
      <c r="AG51" s="16">
        <v>47.880904674670241</v>
      </c>
      <c r="AH51" s="17">
        <v>36.825631632144912</v>
      </c>
      <c r="AI51" s="71">
        <v>28.618687475565352</v>
      </c>
      <c r="AJ51" s="61">
        <v>61.694284912642985</v>
      </c>
      <c r="AK51" s="61">
        <v>55.015392660445407</v>
      </c>
      <c r="AL51" s="61">
        <v>70.72331906099069</v>
      </c>
      <c r="AM51" s="61">
        <v>67.691986610158864</v>
      </c>
      <c r="AN51" s="66">
        <v>77.436767626030203</v>
      </c>
      <c r="AO51" s="61">
        <v>40.916051956199411</v>
      </c>
      <c r="AP51" s="62">
        <v>51.027448667311148</v>
      </c>
      <c r="AQ51" s="17">
        <v>55.509431269997776</v>
      </c>
      <c r="AR51" s="17">
        <v>75.237325672285422</v>
      </c>
      <c r="AS51" s="17">
        <v>41.963081798253448</v>
      </c>
      <c r="AT51" s="68">
        <v>38.928825367885288</v>
      </c>
    </row>
    <row r="52" spans="1:46" x14ac:dyDescent="0.2">
      <c r="A52" s="75" t="s">
        <v>57</v>
      </c>
      <c r="B52" s="19">
        <v>3.3944844262185496</v>
      </c>
      <c r="C52" s="72">
        <v>3.2919632865595108</v>
      </c>
      <c r="D52" s="69">
        <v>3.4837814956069626</v>
      </c>
      <c r="E52" s="18">
        <v>0</v>
      </c>
      <c r="F52" s="19">
        <v>2.7748409435012702</v>
      </c>
      <c r="G52" s="19">
        <v>4.1941463714457017</v>
      </c>
      <c r="H52" s="19">
        <v>5.4017801886175105</v>
      </c>
      <c r="I52" s="19">
        <v>0</v>
      </c>
      <c r="J52" s="19">
        <v>2.011743962596634</v>
      </c>
      <c r="K52" s="19">
        <v>3.8724128964680693</v>
      </c>
      <c r="L52" s="72">
        <v>3.544619535647592</v>
      </c>
      <c r="M52" s="69">
        <v>3.13331435959023</v>
      </c>
      <c r="N52" s="19">
        <v>1.7738072222751922</v>
      </c>
      <c r="O52" s="19">
        <v>2.7287911777073388</v>
      </c>
      <c r="P52" s="19">
        <v>6.1666454590349611</v>
      </c>
      <c r="Q52" s="19">
        <v>7.5634716752146254</v>
      </c>
      <c r="R52" s="18">
        <v>13.92086399110671</v>
      </c>
      <c r="S52" s="72">
        <v>6.2898243145393824</v>
      </c>
      <c r="T52" s="69">
        <v>1.8563342045067619</v>
      </c>
      <c r="U52" s="19">
        <v>2.5845717879593892</v>
      </c>
      <c r="V52" s="19">
        <v>5.1614572487864399</v>
      </c>
      <c r="W52" s="72">
        <v>2.4578608113557259</v>
      </c>
      <c r="X52" s="63">
        <v>3.2125968662036755</v>
      </c>
      <c r="Y52" s="67">
        <v>4.7713408024811512</v>
      </c>
      <c r="Z52" s="63">
        <v>0</v>
      </c>
      <c r="AA52" s="63">
        <v>8.8107558971017923</v>
      </c>
      <c r="AB52" s="64">
        <v>13.121813688641959</v>
      </c>
      <c r="AC52" s="19">
        <v>7.9753737903660999</v>
      </c>
      <c r="AD52" s="19">
        <v>3.2292878419125417</v>
      </c>
      <c r="AE52" s="19">
        <v>2.2178633000783519</v>
      </c>
      <c r="AF52" s="19">
        <v>2.4836612933296531</v>
      </c>
      <c r="AG52" s="18">
        <v>7.8250064625884148</v>
      </c>
      <c r="AH52" s="19">
        <v>0.69434607420508543</v>
      </c>
      <c r="AI52" s="72">
        <v>0.72449843621907795</v>
      </c>
      <c r="AJ52" s="63">
        <v>6.3559139444457751</v>
      </c>
      <c r="AK52" s="63">
        <v>3.9177054262256914</v>
      </c>
      <c r="AL52" s="63">
        <v>9.6520695254192308</v>
      </c>
      <c r="AM52" s="63">
        <v>10.90776287709353</v>
      </c>
      <c r="AN52" s="67">
        <v>6.8711034431229123</v>
      </c>
      <c r="AO52" s="63">
        <v>3.8968521584161713</v>
      </c>
      <c r="AP52" s="64">
        <v>20.15452082347559</v>
      </c>
      <c r="AQ52" s="19">
        <v>9.9224503333841092</v>
      </c>
      <c r="AR52" s="19">
        <v>16.447037152506063</v>
      </c>
      <c r="AS52" s="19">
        <v>5.4422796974183463</v>
      </c>
      <c r="AT52" s="69">
        <v>1.533302932545505</v>
      </c>
    </row>
    <row r="53" spans="1:46" x14ac:dyDescent="0.2">
      <c r="A53" s="75" t="s">
        <v>58</v>
      </c>
      <c r="B53" s="19">
        <v>4.8635270552716516</v>
      </c>
      <c r="C53" s="72">
        <v>5.9233112166593509</v>
      </c>
      <c r="D53" s="69">
        <v>3.9404430931647436</v>
      </c>
      <c r="E53" s="18">
        <v>2.1230233355782597</v>
      </c>
      <c r="F53" s="19">
        <v>7.209120186149109</v>
      </c>
      <c r="G53" s="19">
        <v>6.1675262903343926</v>
      </c>
      <c r="H53" s="19">
        <v>2.1173839662697729</v>
      </c>
      <c r="I53" s="19">
        <v>3.1641417229706557</v>
      </c>
      <c r="J53" s="19">
        <v>5.8104147358965452</v>
      </c>
      <c r="K53" s="19">
        <v>4.5362461282972619</v>
      </c>
      <c r="L53" s="72">
        <v>2.4600605565316713</v>
      </c>
      <c r="M53" s="69">
        <v>9.0445178175391945</v>
      </c>
      <c r="N53" s="19">
        <v>4.5527953319184329</v>
      </c>
      <c r="O53" s="19">
        <v>4.4771392085116304</v>
      </c>
      <c r="P53" s="19">
        <v>6.2394732287487367</v>
      </c>
      <c r="Q53" s="19">
        <v>4.5691627205405698</v>
      </c>
      <c r="R53" s="18">
        <v>18.42195678910895</v>
      </c>
      <c r="S53" s="72">
        <v>5.5886746093415676</v>
      </c>
      <c r="T53" s="69">
        <v>4.4782921902509205</v>
      </c>
      <c r="U53" s="19">
        <v>3.0033466169427139</v>
      </c>
      <c r="V53" s="19">
        <v>8.9218515267412517</v>
      </c>
      <c r="W53" s="72">
        <v>2.9290323876791811</v>
      </c>
      <c r="X53" s="63">
        <v>3.3716746095039016</v>
      </c>
      <c r="Y53" s="67">
        <v>5.0131098548918747</v>
      </c>
      <c r="Z53" s="63">
        <v>2.8616785584798192</v>
      </c>
      <c r="AA53" s="63">
        <v>15.695650318441478</v>
      </c>
      <c r="AB53" s="64">
        <v>13.610022495136532</v>
      </c>
      <c r="AC53" s="19">
        <v>8.4080896429832812</v>
      </c>
      <c r="AD53" s="19">
        <v>6.4598593744518027</v>
      </c>
      <c r="AE53" s="19">
        <v>1.067271973618813</v>
      </c>
      <c r="AF53" s="19">
        <v>2.8550954135799138</v>
      </c>
      <c r="AG53" s="18">
        <v>16.19961951881675</v>
      </c>
      <c r="AH53" s="19">
        <v>2.7852078642036329</v>
      </c>
      <c r="AI53" s="72">
        <v>3.2738157265445698</v>
      </c>
      <c r="AJ53" s="63">
        <v>6.8146151880592987</v>
      </c>
      <c r="AK53" s="63">
        <v>5.1388083479335664</v>
      </c>
      <c r="AL53" s="63">
        <v>9.0800982373705601</v>
      </c>
      <c r="AM53" s="63">
        <v>9.5062100345902127</v>
      </c>
      <c r="AN53" s="67">
        <v>8.1363945427112387</v>
      </c>
      <c r="AO53" s="63">
        <v>6.1417699076735603</v>
      </c>
      <c r="AP53" s="64">
        <v>0</v>
      </c>
      <c r="AQ53" s="19">
        <v>6.7410673609813925</v>
      </c>
      <c r="AR53" s="19">
        <v>6.3630847201101419</v>
      </c>
      <c r="AS53" s="19">
        <v>7.0006127966514562</v>
      </c>
      <c r="AT53" s="69">
        <v>4.3482975397820267</v>
      </c>
    </row>
    <row r="54" spans="1:46" ht="30" x14ac:dyDescent="0.2">
      <c r="A54" s="75" t="s">
        <v>59</v>
      </c>
      <c r="B54" s="19">
        <v>12.692118906964101</v>
      </c>
      <c r="C54" s="72">
        <v>11.36234052943589</v>
      </c>
      <c r="D54" s="69">
        <v>13.85037087767248</v>
      </c>
      <c r="E54" s="18">
        <v>11.38037556892913</v>
      </c>
      <c r="F54" s="19">
        <v>17.231683679759591</v>
      </c>
      <c r="G54" s="19">
        <v>13.625394585553268</v>
      </c>
      <c r="H54" s="19">
        <v>8.8854893370203349</v>
      </c>
      <c r="I54" s="19">
        <v>9.8771992021536299</v>
      </c>
      <c r="J54" s="19">
        <v>15.62254079747118</v>
      </c>
      <c r="K54" s="19">
        <v>11.679252003765759</v>
      </c>
      <c r="L54" s="72">
        <v>9.5618797837812881</v>
      </c>
      <c r="M54" s="69">
        <v>18.137379269268692</v>
      </c>
      <c r="N54" s="19">
        <v>11.741719759986429</v>
      </c>
      <c r="O54" s="19">
        <v>17.733149025948912</v>
      </c>
      <c r="P54" s="19">
        <v>15.165707569310062</v>
      </c>
      <c r="Q54" s="19">
        <v>8.915083075778508</v>
      </c>
      <c r="R54" s="18">
        <v>25.016120505774818</v>
      </c>
      <c r="S54" s="72">
        <v>16.414532356686152</v>
      </c>
      <c r="T54" s="69">
        <v>10.71458559694103</v>
      </c>
      <c r="U54" s="19">
        <v>11.606056036073701</v>
      </c>
      <c r="V54" s="19">
        <v>15.061564061676361</v>
      </c>
      <c r="W54" s="72">
        <v>10.956373746007669</v>
      </c>
      <c r="X54" s="63">
        <v>14.8261146449571</v>
      </c>
      <c r="Y54" s="67">
        <v>25.088485085999569</v>
      </c>
      <c r="Z54" s="63">
        <v>5.4745034624830495</v>
      </c>
      <c r="AA54" s="63">
        <v>24.357708483556863</v>
      </c>
      <c r="AB54" s="64">
        <v>12.8098464213426</v>
      </c>
      <c r="AC54" s="19">
        <v>23.49494137704211</v>
      </c>
      <c r="AD54" s="19">
        <v>21.4475572301208</v>
      </c>
      <c r="AE54" s="19">
        <v>7.3363538320516275</v>
      </c>
      <c r="AF54" s="19">
        <v>3.1346523673145943</v>
      </c>
      <c r="AG54" s="18">
        <v>11.21517951216023</v>
      </c>
      <c r="AH54" s="19">
        <v>10.56865865289326</v>
      </c>
      <c r="AI54" s="72">
        <v>7.1484698066608594</v>
      </c>
      <c r="AJ54" s="63">
        <v>19.885921265371731</v>
      </c>
      <c r="AK54" s="63">
        <v>15.351143192736691</v>
      </c>
      <c r="AL54" s="63">
        <v>26.016378911177902</v>
      </c>
      <c r="AM54" s="63">
        <v>25.45358683581977</v>
      </c>
      <c r="AN54" s="67">
        <v>27.262786460337278</v>
      </c>
      <c r="AO54" s="63">
        <v>12.970699731507249</v>
      </c>
      <c r="AP54" s="64">
        <v>16.294822430825239</v>
      </c>
      <c r="AQ54" s="19">
        <v>16.769606689468681</v>
      </c>
      <c r="AR54" s="19">
        <v>32.300918089732718</v>
      </c>
      <c r="AS54" s="19">
        <v>6.1048815195049757</v>
      </c>
      <c r="AT54" s="69">
        <v>11.584184856048511</v>
      </c>
    </row>
    <row r="55" spans="1:46" ht="30" x14ac:dyDescent="0.2">
      <c r="A55" s="75" t="s">
        <v>60</v>
      </c>
      <c r="B55" s="19">
        <v>21.798028859324869</v>
      </c>
      <c r="C55" s="72">
        <v>26.30311362340305</v>
      </c>
      <c r="D55" s="69">
        <v>17.87404919896888</v>
      </c>
      <c r="E55" s="18">
        <v>33.591057376129456</v>
      </c>
      <c r="F55" s="19">
        <v>24.189909236986253</v>
      </c>
      <c r="G55" s="19">
        <v>22.928561617738112</v>
      </c>
      <c r="H55" s="19">
        <v>16.066448260876783</v>
      </c>
      <c r="I55" s="19">
        <v>17.292018820687449</v>
      </c>
      <c r="J55" s="19">
        <v>26.77527823942189</v>
      </c>
      <c r="K55" s="19">
        <v>20.077699379670193</v>
      </c>
      <c r="L55" s="72">
        <v>19.078226950572699</v>
      </c>
      <c r="M55" s="69">
        <v>26.529306229594813</v>
      </c>
      <c r="N55" s="19">
        <v>19.372467027756471</v>
      </c>
      <c r="O55" s="19">
        <v>22.122211497694749</v>
      </c>
      <c r="P55" s="19">
        <v>35.817617474367161</v>
      </c>
      <c r="Q55" s="19">
        <v>19.33071028441778</v>
      </c>
      <c r="R55" s="18">
        <v>15.777205617505841</v>
      </c>
      <c r="S55" s="72">
        <v>22.792617966299169</v>
      </c>
      <c r="T55" s="69">
        <v>21.269653085007079</v>
      </c>
      <c r="U55" s="19">
        <v>23.503849631136401</v>
      </c>
      <c r="V55" s="19">
        <v>18.076468284049209</v>
      </c>
      <c r="W55" s="72">
        <v>22.094085118791639</v>
      </c>
      <c r="X55" s="63">
        <v>30.491148536902564</v>
      </c>
      <c r="Y55" s="67">
        <v>24.95090500485821</v>
      </c>
      <c r="Z55" s="63">
        <v>18.102906734876839</v>
      </c>
      <c r="AA55" s="63">
        <v>14.478096588017349</v>
      </c>
      <c r="AB55" s="64">
        <v>23.082153001581538</v>
      </c>
      <c r="AC55" s="19">
        <v>25.653707925821639</v>
      </c>
      <c r="AD55" s="19">
        <v>26.729391248782729</v>
      </c>
      <c r="AE55" s="19">
        <v>18.59817622065875</v>
      </c>
      <c r="AF55" s="19">
        <v>17.362597747024019</v>
      </c>
      <c r="AG55" s="18">
        <v>12.64109918110484</v>
      </c>
      <c r="AH55" s="19">
        <v>22.777419040842929</v>
      </c>
      <c r="AI55" s="72">
        <v>17.471903506140851</v>
      </c>
      <c r="AJ55" s="63">
        <v>28.63783451476618</v>
      </c>
      <c r="AK55" s="63">
        <v>30.607735693549447</v>
      </c>
      <c r="AL55" s="63">
        <v>25.974772387022998</v>
      </c>
      <c r="AM55" s="63">
        <v>21.824426862655351</v>
      </c>
      <c r="AN55" s="67">
        <v>35.166483179858773</v>
      </c>
      <c r="AO55" s="63">
        <v>17.906730158602439</v>
      </c>
      <c r="AP55" s="64">
        <v>14.578105413010309</v>
      </c>
      <c r="AQ55" s="19">
        <v>22.076306886163589</v>
      </c>
      <c r="AR55" s="19">
        <v>20.126285709936521</v>
      </c>
      <c r="AS55" s="19">
        <v>23.415307784678678</v>
      </c>
      <c r="AT55" s="69">
        <v>21.463040039509252</v>
      </c>
    </row>
    <row r="56" spans="1:46" ht="30" x14ac:dyDescent="0.2">
      <c r="A56" s="75" t="s">
        <v>61</v>
      </c>
      <c r="B56" s="19">
        <v>57.251840752220836</v>
      </c>
      <c r="C56" s="72">
        <v>53.119271343942195</v>
      </c>
      <c r="D56" s="69">
        <v>60.85135533458692</v>
      </c>
      <c r="E56" s="18">
        <v>52.905543719363145</v>
      </c>
      <c r="F56" s="19">
        <v>48.594445953603781</v>
      </c>
      <c r="G56" s="19">
        <v>53.084371134928531</v>
      </c>
      <c r="H56" s="19">
        <v>67.528898247215608</v>
      </c>
      <c r="I56" s="19">
        <v>69.666640254188266</v>
      </c>
      <c r="J56" s="19">
        <v>49.780022264613748</v>
      </c>
      <c r="K56" s="19">
        <v>59.834389591798718</v>
      </c>
      <c r="L56" s="72">
        <v>65.355213173466737</v>
      </c>
      <c r="M56" s="69">
        <v>43.155482324007075</v>
      </c>
      <c r="N56" s="19">
        <v>62.559210658063478</v>
      </c>
      <c r="O56" s="19">
        <v>52.938709090137358</v>
      </c>
      <c r="P56" s="19">
        <v>36.610556268539092</v>
      </c>
      <c r="Q56" s="19">
        <v>59.621572244048515</v>
      </c>
      <c r="R56" s="18">
        <v>26.863853096503696</v>
      </c>
      <c r="S56" s="72">
        <v>48.914350753133732</v>
      </c>
      <c r="T56" s="69">
        <v>61.681134923294202</v>
      </c>
      <c r="U56" s="19">
        <v>59.302175927887788</v>
      </c>
      <c r="V56" s="19">
        <v>52.778658878746739</v>
      </c>
      <c r="W56" s="72">
        <v>61.562647936165781</v>
      </c>
      <c r="X56" s="63">
        <v>48.09846534243276</v>
      </c>
      <c r="Y56" s="67">
        <v>40.176159251769178</v>
      </c>
      <c r="Z56" s="63">
        <v>73.56091124416028</v>
      </c>
      <c r="AA56" s="63">
        <v>36.657788712882521</v>
      </c>
      <c r="AB56" s="64">
        <v>37.376164393297358</v>
      </c>
      <c r="AC56" s="19">
        <v>34.467887263786871</v>
      </c>
      <c r="AD56" s="19">
        <v>42.133904304732127</v>
      </c>
      <c r="AE56" s="19">
        <v>70.780334673592449</v>
      </c>
      <c r="AF56" s="19">
        <v>74.163993178751824</v>
      </c>
      <c r="AG56" s="18">
        <v>52.119095325329766</v>
      </c>
      <c r="AH56" s="19">
        <v>63.174368367855095</v>
      </c>
      <c r="AI56" s="72">
        <v>71.381312524434648</v>
      </c>
      <c r="AJ56" s="63">
        <v>38.305715087357029</v>
      </c>
      <c r="AK56" s="63">
        <v>44.9846073395546</v>
      </c>
      <c r="AL56" s="63">
        <v>29.276680939009321</v>
      </c>
      <c r="AM56" s="63">
        <v>32.308013389841136</v>
      </c>
      <c r="AN56" s="67">
        <v>22.56323237396979</v>
      </c>
      <c r="AO56" s="63">
        <v>59.083948043800582</v>
      </c>
      <c r="AP56" s="64">
        <v>48.972551332688852</v>
      </c>
      <c r="AQ56" s="19">
        <v>44.490568730002231</v>
      </c>
      <c r="AR56" s="19">
        <v>24.762674327714578</v>
      </c>
      <c r="AS56" s="19">
        <v>58.036918201746545</v>
      </c>
      <c r="AT56" s="69">
        <v>61.071174632114719</v>
      </c>
    </row>
    <row r="57" spans="1:46" x14ac:dyDescent="0.2">
      <c r="A57" s="20"/>
      <c r="B57" s="19"/>
      <c r="C57" s="19"/>
      <c r="D57" s="19"/>
      <c r="E57" s="19"/>
      <c r="F57" s="19"/>
      <c r="G57" s="19"/>
      <c r="H57" s="19"/>
      <c r="I57" s="19"/>
      <c r="J57" s="19"/>
      <c r="K57" s="19"/>
      <c r="L57" s="19"/>
      <c r="M57" s="19"/>
      <c r="N57" s="19"/>
      <c r="O57" s="19"/>
      <c r="P57" s="19"/>
      <c r="Q57" s="19"/>
      <c r="R57" s="18"/>
      <c r="S57" s="19"/>
      <c r="T57" s="19"/>
      <c r="U57" s="19"/>
      <c r="V57" s="19"/>
      <c r="W57" s="19"/>
      <c r="X57" s="19"/>
      <c r="Y57" s="18"/>
      <c r="Z57" s="19"/>
      <c r="AA57" s="19"/>
      <c r="AB57" s="18"/>
      <c r="AC57" s="19"/>
      <c r="AD57" s="19"/>
      <c r="AE57" s="19"/>
      <c r="AF57" s="19"/>
      <c r="AG57" s="18"/>
      <c r="AH57" s="19"/>
      <c r="AI57" s="19"/>
      <c r="AJ57" s="19"/>
      <c r="AK57" s="19"/>
      <c r="AL57" s="19"/>
      <c r="AM57" s="19"/>
      <c r="AN57" s="19"/>
      <c r="AO57" s="19"/>
      <c r="AP57" s="18"/>
      <c r="AQ57" s="19"/>
      <c r="AR57" s="19"/>
      <c r="AS57" s="19"/>
      <c r="AT57" s="19"/>
    </row>
    <row r="58" spans="1:46" ht="15.75" customHeight="1" x14ac:dyDescent="0.25">
      <c r="A58" s="105"/>
      <c r="B58" s="107"/>
      <c r="C58" s="39" t="s">
        <v>0</v>
      </c>
      <c r="D58" s="40"/>
      <c r="E58" s="41" t="s">
        <v>1</v>
      </c>
      <c r="F58" s="41"/>
      <c r="G58" s="41"/>
      <c r="H58" s="41"/>
      <c r="I58" s="41"/>
      <c r="J58" s="41"/>
      <c r="K58" s="40"/>
      <c r="L58" s="39" t="s">
        <v>72</v>
      </c>
      <c r="M58" s="40"/>
      <c r="N58" s="41" t="s">
        <v>2</v>
      </c>
      <c r="O58" s="41"/>
      <c r="P58" s="41"/>
      <c r="Q58" s="41"/>
      <c r="R58" s="40"/>
      <c r="S58" s="39" t="s">
        <v>56</v>
      </c>
      <c r="T58" s="40"/>
      <c r="U58" s="41" t="s">
        <v>80</v>
      </c>
      <c r="V58" s="40"/>
      <c r="W58" s="39" t="s">
        <v>81</v>
      </c>
      <c r="X58" s="41"/>
      <c r="Y58" s="41"/>
      <c r="Z58" s="41"/>
      <c r="AA58" s="41"/>
      <c r="AB58" s="40"/>
      <c r="AC58" s="41" t="s">
        <v>75</v>
      </c>
      <c r="AD58" s="41"/>
      <c r="AE58" s="41"/>
      <c r="AF58" s="41"/>
      <c r="AG58" s="41"/>
      <c r="AH58" s="40"/>
      <c r="AI58" s="39" t="s">
        <v>73</v>
      </c>
      <c r="AJ58" s="41"/>
      <c r="AK58" s="41"/>
      <c r="AL58" s="41"/>
      <c r="AM58" s="41"/>
      <c r="AN58" s="41"/>
      <c r="AO58" s="41"/>
      <c r="AP58" s="40"/>
      <c r="AQ58" s="41" t="s">
        <v>3</v>
      </c>
      <c r="AR58" s="41"/>
      <c r="AS58" s="41"/>
      <c r="AT58" s="40"/>
    </row>
    <row r="59" spans="1:46" s="9" customFormat="1" ht="96" customHeight="1" x14ac:dyDescent="0.2">
      <c r="A59" s="106"/>
      <c r="B59" s="100" t="s">
        <v>4</v>
      </c>
      <c r="C59" s="103" t="s">
        <v>5</v>
      </c>
      <c r="D59" s="99" t="s">
        <v>6</v>
      </c>
      <c r="E59" s="100" t="s">
        <v>7</v>
      </c>
      <c r="F59" s="100" t="s">
        <v>10</v>
      </c>
      <c r="G59" s="100" t="s">
        <v>11</v>
      </c>
      <c r="H59" s="100" t="s">
        <v>8</v>
      </c>
      <c r="I59" s="100" t="s">
        <v>9</v>
      </c>
      <c r="J59" s="100" t="s">
        <v>12</v>
      </c>
      <c r="K59" s="99" t="s">
        <v>13</v>
      </c>
      <c r="L59" s="103" t="s">
        <v>14</v>
      </c>
      <c r="M59" s="99" t="s">
        <v>15</v>
      </c>
      <c r="N59" s="100" t="s">
        <v>16</v>
      </c>
      <c r="O59" s="100" t="s">
        <v>17</v>
      </c>
      <c r="P59" s="100" t="s">
        <v>18</v>
      </c>
      <c r="Q59" s="100" t="s">
        <v>19</v>
      </c>
      <c r="R59" s="99" t="s">
        <v>20</v>
      </c>
      <c r="S59" s="103" t="s">
        <v>36</v>
      </c>
      <c r="T59" s="99" t="s">
        <v>79</v>
      </c>
      <c r="U59" s="100" t="s">
        <v>21</v>
      </c>
      <c r="V59" s="99" t="s">
        <v>22</v>
      </c>
      <c r="W59" s="103" t="s">
        <v>87</v>
      </c>
      <c r="X59" s="100" t="s">
        <v>82</v>
      </c>
      <c r="Y59" s="100" t="s">
        <v>23</v>
      </c>
      <c r="Z59" s="100" t="s">
        <v>24</v>
      </c>
      <c r="AA59" s="100" t="s">
        <v>54</v>
      </c>
      <c r="AB59" s="99" t="s">
        <v>25</v>
      </c>
      <c r="AC59" s="101" t="s">
        <v>83</v>
      </c>
      <c r="AD59" s="101" t="s">
        <v>84</v>
      </c>
      <c r="AE59" s="101" t="s">
        <v>85</v>
      </c>
      <c r="AF59" s="101" t="s">
        <v>86</v>
      </c>
      <c r="AG59" s="101" t="s">
        <v>26</v>
      </c>
      <c r="AH59" s="102" t="s">
        <v>27</v>
      </c>
      <c r="AI59" s="104" t="s">
        <v>76</v>
      </c>
      <c r="AJ59" s="101" t="s">
        <v>28</v>
      </c>
      <c r="AK59" s="101" t="s">
        <v>37</v>
      </c>
      <c r="AL59" s="101" t="s">
        <v>77</v>
      </c>
      <c r="AM59" s="101" t="s">
        <v>29</v>
      </c>
      <c r="AN59" s="101" t="s">
        <v>30</v>
      </c>
      <c r="AO59" s="101" t="s">
        <v>78</v>
      </c>
      <c r="AP59" s="99" t="s">
        <v>25</v>
      </c>
      <c r="AQ59" s="100" t="s">
        <v>31</v>
      </c>
      <c r="AR59" s="100" t="s">
        <v>32</v>
      </c>
      <c r="AS59" s="100" t="s">
        <v>33</v>
      </c>
      <c r="AT59" s="99" t="s">
        <v>34</v>
      </c>
    </row>
    <row r="60" spans="1:46" s="113" customFormat="1" ht="15.75" x14ac:dyDescent="0.2">
      <c r="A60" s="120" t="s">
        <v>92</v>
      </c>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1"/>
      <c r="AD60" s="11"/>
      <c r="AE60" s="11"/>
      <c r="AF60" s="11"/>
      <c r="AG60" s="11"/>
      <c r="AH60" s="11"/>
      <c r="AI60" s="11"/>
      <c r="AJ60" s="11"/>
      <c r="AK60" s="11"/>
      <c r="AL60" s="11"/>
      <c r="AM60" s="11"/>
      <c r="AN60" s="11"/>
      <c r="AO60" s="11"/>
      <c r="AP60" s="10"/>
      <c r="AQ60" s="10"/>
      <c r="AR60" s="10"/>
      <c r="AS60" s="10"/>
      <c r="AT60" s="10"/>
    </row>
    <row r="61" spans="1:46" s="113" customFormat="1" ht="15.75" x14ac:dyDescent="0.2">
      <c r="A61" s="120" t="s">
        <v>93</v>
      </c>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1"/>
      <c r="AD61" s="11"/>
      <c r="AE61" s="11"/>
      <c r="AF61" s="11"/>
      <c r="AG61" s="11"/>
      <c r="AH61" s="11"/>
      <c r="AI61" s="11"/>
      <c r="AJ61" s="11"/>
      <c r="AK61" s="11"/>
      <c r="AL61" s="11"/>
      <c r="AM61" s="11"/>
      <c r="AN61" s="11"/>
      <c r="AO61" s="11"/>
      <c r="AP61" s="10"/>
      <c r="AQ61" s="10"/>
      <c r="AR61" s="10"/>
      <c r="AS61" s="10"/>
      <c r="AT61" s="10"/>
    </row>
    <row r="62" spans="1:46" x14ac:dyDescent="0.2">
      <c r="A62" s="77" t="s">
        <v>45</v>
      </c>
      <c r="B62" s="12">
        <v>1123</v>
      </c>
      <c r="C62" s="45">
        <v>570</v>
      </c>
      <c r="D62" s="52">
        <v>553</v>
      </c>
      <c r="E62" s="12">
        <v>121</v>
      </c>
      <c r="F62" s="12">
        <v>198</v>
      </c>
      <c r="G62" s="12">
        <v>398</v>
      </c>
      <c r="H62" s="12">
        <v>232</v>
      </c>
      <c r="I62" s="12">
        <v>173</v>
      </c>
      <c r="J62" s="12">
        <v>320</v>
      </c>
      <c r="K62" s="12">
        <v>803</v>
      </c>
      <c r="L62" s="45">
        <v>663</v>
      </c>
      <c r="M62" s="52">
        <v>460</v>
      </c>
      <c r="N62" s="12">
        <v>676</v>
      </c>
      <c r="O62" s="12">
        <v>134</v>
      </c>
      <c r="P62" s="12">
        <v>140</v>
      </c>
      <c r="Q62" s="12">
        <v>156</v>
      </c>
      <c r="R62" s="12">
        <v>17</v>
      </c>
      <c r="S62" s="45">
        <v>405</v>
      </c>
      <c r="T62" s="52">
        <v>718</v>
      </c>
      <c r="U62" s="12">
        <v>680</v>
      </c>
      <c r="V62" s="12">
        <v>443</v>
      </c>
      <c r="W62" s="45">
        <v>529</v>
      </c>
      <c r="X62" s="46">
        <v>152</v>
      </c>
      <c r="Y62" s="46">
        <v>63</v>
      </c>
      <c r="Z62" s="46">
        <v>190</v>
      </c>
      <c r="AA62" s="46">
        <v>137</v>
      </c>
      <c r="AB62" s="52">
        <v>53</v>
      </c>
      <c r="AC62" s="12">
        <v>187</v>
      </c>
      <c r="AD62" s="12">
        <v>240</v>
      </c>
      <c r="AE62" s="12">
        <v>190</v>
      </c>
      <c r="AF62" s="12">
        <v>171</v>
      </c>
      <c r="AG62" s="12">
        <v>98</v>
      </c>
      <c r="AH62" s="12">
        <v>224</v>
      </c>
      <c r="AI62" s="45">
        <v>500</v>
      </c>
      <c r="AJ62" s="46">
        <v>455</v>
      </c>
      <c r="AK62" s="46">
        <v>249</v>
      </c>
      <c r="AL62" s="46">
        <v>206</v>
      </c>
      <c r="AM62" s="46">
        <v>122</v>
      </c>
      <c r="AN62" s="46">
        <v>84</v>
      </c>
      <c r="AO62" s="46">
        <v>132</v>
      </c>
      <c r="AP62" s="52">
        <v>36</v>
      </c>
      <c r="AQ62" s="12">
        <v>269</v>
      </c>
      <c r="AR62" s="12">
        <v>107</v>
      </c>
      <c r="AS62" s="12">
        <v>162</v>
      </c>
      <c r="AT62" s="52">
        <v>847</v>
      </c>
    </row>
    <row r="63" spans="1:46" x14ac:dyDescent="0.2">
      <c r="A63" s="77" t="s">
        <v>46</v>
      </c>
      <c r="B63" s="12">
        <v>1123</v>
      </c>
      <c r="C63" s="45">
        <v>585</v>
      </c>
      <c r="D63" s="52">
        <v>538</v>
      </c>
      <c r="E63" s="12">
        <v>117</v>
      </c>
      <c r="F63" s="12">
        <v>206</v>
      </c>
      <c r="G63" s="12">
        <v>415</v>
      </c>
      <c r="H63" s="12">
        <v>220</v>
      </c>
      <c r="I63" s="12">
        <v>165</v>
      </c>
      <c r="J63" s="12">
        <v>323</v>
      </c>
      <c r="K63" s="12">
        <v>800</v>
      </c>
      <c r="L63" s="45">
        <v>758</v>
      </c>
      <c r="M63" s="52">
        <v>365</v>
      </c>
      <c r="N63" s="12">
        <v>683</v>
      </c>
      <c r="O63" s="12">
        <v>164</v>
      </c>
      <c r="P63" s="12">
        <v>109</v>
      </c>
      <c r="Q63" s="12">
        <v>136</v>
      </c>
      <c r="R63" s="13">
        <v>31</v>
      </c>
      <c r="S63" s="45">
        <v>402</v>
      </c>
      <c r="T63" s="52">
        <v>721</v>
      </c>
      <c r="U63" s="12">
        <v>719</v>
      </c>
      <c r="V63" s="12">
        <v>404</v>
      </c>
      <c r="W63" s="45">
        <v>571</v>
      </c>
      <c r="X63" s="46">
        <v>148</v>
      </c>
      <c r="Y63" s="46">
        <v>58</v>
      </c>
      <c r="Z63" s="46">
        <v>180</v>
      </c>
      <c r="AA63" s="46">
        <v>120</v>
      </c>
      <c r="AB63" s="55">
        <v>46</v>
      </c>
      <c r="AC63" s="12">
        <v>159</v>
      </c>
      <c r="AD63" s="12">
        <v>220</v>
      </c>
      <c r="AE63" s="12">
        <v>209</v>
      </c>
      <c r="AF63" s="12">
        <v>209</v>
      </c>
      <c r="AG63" s="12">
        <v>89</v>
      </c>
      <c r="AH63" s="12">
        <v>223</v>
      </c>
      <c r="AI63" s="45">
        <v>541</v>
      </c>
      <c r="AJ63" s="46">
        <v>420</v>
      </c>
      <c r="AK63" s="46">
        <v>250</v>
      </c>
      <c r="AL63" s="46">
        <v>170</v>
      </c>
      <c r="AM63" s="46">
        <v>97</v>
      </c>
      <c r="AN63" s="46">
        <v>73</v>
      </c>
      <c r="AO63" s="46">
        <v>129</v>
      </c>
      <c r="AP63" s="55">
        <v>33</v>
      </c>
      <c r="AQ63" s="12">
        <v>259</v>
      </c>
      <c r="AR63" s="12">
        <v>100</v>
      </c>
      <c r="AS63" s="12">
        <v>159</v>
      </c>
      <c r="AT63" s="52">
        <v>858</v>
      </c>
    </row>
    <row r="64" spans="1:46" s="14" customFormat="1" x14ac:dyDescent="0.2">
      <c r="A64" s="81"/>
      <c r="B64" s="12" t="s">
        <v>88</v>
      </c>
      <c r="C64" s="45" t="s">
        <v>88</v>
      </c>
      <c r="D64" s="52" t="s">
        <v>88</v>
      </c>
      <c r="E64" s="12" t="s">
        <v>88</v>
      </c>
      <c r="F64" s="12" t="s">
        <v>88</v>
      </c>
      <c r="G64" s="12" t="s">
        <v>88</v>
      </c>
      <c r="H64" s="12" t="s">
        <v>88</v>
      </c>
      <c r="I64" s="12" t="s">
        <v>88</v>
      </c>
      <c r="J64" s="12" t="s">
        <v>88</v>
      </c>
      <c r="K64" s="12" t="s">
        <v>88</v>
      </c>
      <c r="L64" s="45" t="s">
        <v>88</v>
      </c>
      <c r="M64" s="52" t="s">
        <v>88</v>
      </c>
      <c r="N64" s="12" t="s">
        <v>88</v>
      </c>
      <c r="O64" s="12" t="s">
        <v>88</v>
      </c>
      <c r="P64" s="12" t="s">
        <v>88</v>
      </c>
      <c r="Q64" s="12" t="s">
        <v>88</v>
      </c>
      <c r="R64" s="12" t="s">
        <v>88</v>
      </c>
      <c r="S64" s="45" t="s">
        <v>88</v>
      </c>
      <c r="T64" s="52" t="s">
        <v>88</v>
      </c>
      <c r="U64" s="12" t="s">
        <v>88</v>
      </c>
      <c r="V64" s="12" t="s">
        <v>88</v>
      </c>
      <c r="W64" s="45" t="s">
        <v>88</v>
      </c>
      <c r="X64" s="46" t="s">
        <v>88</v>
      </c>
      <c r="Y64" s="46" t="s">
        <v>88</v>
      </c>
      <c r="Z64" s="46" t="s">
        <v>88</v>
      </c>
      <c r="AA64" s="46" t="s">
        <v>88</v>
      </c>
      <c r="AB64" s="52" t="s">
        <v>88</v>
      </c>
      <c r="AC64" s="12" t="s">
        <v>88</v>
      </c>
      <c r="AD64" s="12" t="s">
        <v>88</v>
      </c>
      <c r="AE64" s="12" t="s">
        <v>88</v>
      </c>
      <c r="AF64" s="12" t="s">
        <v>88</v>
      </c>
      <c r="AG64" s="12" t="s">
        <v>88</v>
      </c>
      <c r="AH64" s="12" t="s">
        <v>88</v>
      </c>
      <c r="AI64" s="45" t="s">
        <v>88</v>
      </c>
      <c r="AJ64" s="46" t="s">
        <v>88</v>
      </c>
      <c r="AK64" s="46" t="s">
        <v>88</v>
      </c>
      <c r="AL64" s="46" t="s">
        <v>88</v>
      </c>
      <c r="AM64" s="46" t="s">
        <v>88</v>
      </c>
      <c r="AN64" s="46" t="s">
        <v>88</v>
      </c>
      <c r="AO64" s="46" t="s">
        <v>88</v>
      </c>
      <c r="AP64" s="52" t="s">
        <v>88</v>
      </c>
      <c r="AQ64" s="12" t="s">
        <v>88</v>
      </c>
      <c r="AR64" s="12" t="s">
        <v>88</v>
      </c>
      <c r="AS64" s="12" t="s">
        <v>88</v>
      </c>
      <c r="AT64" s="52" t="s">
        <v>88</v>
      </c>
    </row>
    <row r="65" spans="1:46" s="5" customFormat="1" ht="15.75" x14ac:dyDescent="0.25">
      <c r="A65" s="78" t="s">
        <v>69</v>
      </c>
      <c r="B65" s="4">
        <v>82.403139457320719</v>
      </c>
      <c r="C65" s="47">
        <v>85.712713500152589</v>
      </c>
      <c r="D65" s="53">
        <v>78.985933314408086</v>
      </c>
      <c r="E65" s="4">
        <v>63.601251676907509</v>
      </c>
      <c r="F65" s="4">
        <v>78.789362773478103</v>
      </c>
      <c r="G65" s="4">
        <v>81.03537873498739</v>
      </c>
      <c r="H65" s="4">
        <v>91.081589910231173</v>
      </c>
      <c r="I65" s="4">
        <v>91.215540490555313</v>
      </c>
      <c r="J65" s="4">
        <v>73.024984177199741</v>
      </c>
      <c r="K65" s="4">
        <v>86.133393210425908</v>
      </c>
      <c r="L65" s="47">
        <v>83.982185316505024</v>
      </c>
      <c r="M65" s="53">
        <v>80.130887606766407</v>
      </c>
      <c r="N65" s="4">
        <v>88.140198319298264</v>
      </c>
      <c r="O65" s="4">
        <v>75.10103019864691</v>
      </c>
      <c r="P65" s="4">
        <v>72.309919820285501</v>
      </c>
      <c r="Q65" s="4">
        <v>75.144886478200092</v>
      </c>
      <c r="R65" s="3">
        <v>61.443558253734679</v>
      </c>
      <c r="S65" s="47">
        <v>81.405878769116327</v>
      </c>
      <c r="T65" s="53">
        <v>82.966722230551682</v>
      </c>
      <c r="U65" s="4">
        <v>81.394912254921621</v>
      </c>
      <c r="V65" s="4">
        <v>83.953188889955726</v>
      </c>
      <c r="W65" s="47">
        <v>82.135538623029689</v>
      </c>
      <c r="X65" s="48">
        <v>78.814747317056259</v>
      </c>
      <c r="Y65" s="48">
        <v>67.122844245551278</v>
      </c>
      <c r="Z65" s="48">
        <v>92.090283793298539</v>
      </c>
      <c r="AA65" s="48">
        <v>83.872949962523506</v>
      </c>
      <c r="AB65" s="56">
        <v>74.951901947147533</v>
      </c>
      <c r="AC65" s="4">
        <v>76.182594307694899</v>
      </c>
      <c r="AD65" s="4">
        <v>83.894082858190515</v>
      </c>
      <c r="AE65" s="4">
        <v>85.681832541901869</v>
      </c>
      <c r="AF65" s="4">
        <v>90.031376419300955</v>
      </c>
      <c r="AG65" s="4">
        <v>79.116580586765835</v>
      </c>
      <c r="AH65" s="4">
        <v>77.84334305821325</v>
      </c>
      <c r="AI65" s="47">
        <v>90.492900629943975</v>
      </c>
      <c r="AJ65" s="48">
        <v>81.468149138659214</v>
      </c>
      <c r="AK65" s="48">
        <v>80.664063501146074</v>
      </c>
      <c r="AL65" s="48">
        <v>82.439855382992661</v>
      </c>
      <c r="AM65" s="48">
        <v>81.294247366285234</v>
      </c>
      <c r="AN65" s="48">
        <v>84.093146172502514</v>
      </c>
      <c r="AO65" s="48">
        <v>68.674429597239012</v>
      </c>
      <c r="AP65" s="56">
        <v>32.851519018898429</v>
      </c>
      <c r="AQ65" s="4">
        <v>83.675524520484373</v>
      </c>
      <c r="AR65" s="4">
        <v>84.025363493968797</v>
      </c>
      <c r="AS65" s="4">
        <v>83.444461082387406</v>
      </c>
      <c r="AT65" s="53">
        <v>82.081564292854907</v>
      </c>
    </row>
    <row r="66" spans="1:46" s="5" customFormat="1" ht="15.75" x14ac:dyDescent="0.25">
      <c r="A66" s="78" t="s">
        <v>70</v>
      </c>
      <c r="B66" s="4">
        <v>2.968767194118374</v>
      </c>
      <c r="C66" s="47">
        <v>2.8501146573642049</v>
      </c>
      <c r="D66" s="53">
        <v>3.0912784817406247</v>
      </c>
      <c r="E66" s="4">
        <v>4.3294019138370636</v>
      </c>
      <c r="F66" s="4">
        <v>3.0891879935799071</v>
      </c>
      <c r="G66" s="4">
        <v>3.5272350698991985</v>
      </c>
      <c r="H66" s="4">
        <v>1.794546239995964</v>
      </c>
      <c r="I66" s="4">
        <v>2.1694488826548981</v>
      </c>
      <c r="J66" s="4">
        <v>3.5598892237250492</v>
      </c>
      <c r="K66" s="4">
        <v>2.7336425770033741</v>
      </c>
      <c r="L66" s="47">
        <v>2.4323961315905458</v>
      </c>
      <c r="M66" s="53">
        <v>3.7406068036672728</v>
      </c>
      <c r="N66" s="4">
        <v>1.370674101446026</v>
      </c>
      <c r="O66" s="4">
        <v>3.2857017518595875</v>
      </c>
      <c r="P66" s="4">
        <v>9.1514752544720253</v>
      </c>
      <c r="Q66" s="4">
        <v>4.2073334359203134</v>
      </c>
      <c r="R66" s="3">
        <v>1.5951007495787322</v>
      </c>
      <c r="S66" s="47">
        <v>3.9664179352709885</v>
      </c>
      <c r="T66" s="53">
        <v>2.4049639899360429</v>
      </c>
      <c r="U66" s="4">
        <v>3.4149501002922529</v>
      </c>
      <c r="V66" s="4">
        <v>2.2828051818649957</v>
      </c>
      <c r="W66" s="47">
        <v>3.3964028478329182</v>
      </c>
      <c r="X66" s="48">
        <v>3.4795642870806125</v>
      </c>
      <c r="Y66" s="48">
        <v>1.8934208106761792</v>
      </c>
      <c r="Z66" s="48">
        <v>1.2807007255268239</v>
      </c>
      <c r="AA66" s="48">
        <v>3.5060056965197033</v>
      </c>
      <c r="AB66" s="56">
        <v>3.188116118109094</v>
      </c>
      <c r="AC66" s="4">
        <v>5.4786055346962304</v>
      </c>
      <c r="AD66" s="4">
        <v>3.123273670894398</v>
      </c>
      <c r="AE66" s="4">
        <v>2.4329162725399622</v>
      </c>
      <c r="AF66" s="4">
        <v>0.51767393968890896</v>
      </c>
      <c r="AG66" s="4">
        <v>2.202822439865963</v>
      </c>
      <c r="AH66" s="4">
        <v>3.5398280376756714</v>
      </c>
      <c r="AI66" s="47">
        <v>2.3277369201112119</v>
      </c>
      <c r="AJ66" s="48">
        <v>4.0334358702976889</v>
      </c>
      <c r="AK66" s="48">
        <v>3.8320699238132678</v>
      </c>
      <c r="AL66" s="48">
        <v>4.2767787910843182</v>
      </c>
      <c r="AM66" s="48">
        <v>2.6811987732850051</v>
      </c>
      <c r="AN66" s="48">
        <v>6.5794492585407376</v>
      </c>
      <c r="AO66" s="48">
        <v>1.1057632763363259</v>
      </c>
      <c r="AP66" s="56">
        <v>5.2206894726587807</v>
      </c>
      <c r="AQ66" s="4">
        <v>3.063868303833797</v>
      </c>
      <c r="AR66" s="4">
        <v>4.3226087742981836</v>
      </c>
      <c r="AS66" s="4">
        <v>2.2324889469817122</v>
      </c>
      <c r="AT66" s="53">
        <v>2.9614054705589448</v>
      </c>
    </row>
    <row r="67" spans="1:46" s="5" customFormat="1" ht="15.75" x14ac:dyDescent="0.25">
      <c r="A67" s="78" t="s">
        <v>71</v>
      </c>
      <c r="B67" s="4">
        <v>79.434372263202349</v>
      </c>
      <c r="C67" s="47">
        <v>82.862598842788387</v>
      </c>
      <c r="D67" s="53">
        <v>75.89465483266747</v>
      </c>
      <c r="E67" s="4">
        <v>59.271849763070463</v>
      </c>
      <c r="F67" s="4">
        <v>75.700174779898205</v>
      </c>
      <c r="G67" s="4">
        <v>77.508143665088198</v>
      </c>
      <c r="H67" s="4">
        <v>89.287043670235207</v>
      </c>
      <c r="I67" s="4">
        <v>89.046091607900422</v>
      </c>
      <c r="J67" s="4">
        <v>69.46509495347469</v>
      </c>
      <c r="K67" s="4">
        <v>83.399750633422528</v>
      </c>
      <c r="L67" s="47">
        <v>81.549789184914474</v>
      </c>
      <c r="M67" s="53">
        <v>76.390280803099145</v>
      </c>
      <c r="N67" s="4">
        <v>86.769524217852251</v>
      </c>
      <c r="O67" s="4">
        <v>71.815328446787333</v>
      </c>
      <c r="P67" s="4">
        <v>63.15844456581349</v>
      </c>
      <c r="Q67" s="4">
        <v>70.937553042279774</v>
      </c>
      <c r="R67" s="3">
        <v>59.848457504155938</v>
      </c>
      <c r="S67" s="47">
        <v>77.439460833845331</v>
      </c>
      <c r="T67" s="53">
        <v>80.561758240615632</v>
      </c>
      <c r="U67" s="4">
        <v>77.979962154629376</v>
      </c>
      <c r="V67" s="4">
        <v>81.670383708090739</v>
      </c>
      <c r="W67" s="47">
        <v>78.739135775196772</v>
      </c>
      <c r="X67" s="48">
        <v>75.335183029975653</v>
      </c>
      <c r="Y67" s="48">
        <v>65.229423434875088</v>
      </c>
      <c r="Z67" s="48">
        <v>90.809583067771698</v>
      </c>
      <c r="AA67" s="48">
        <v>80.366944266003799</v>
      </c>
      <c r="AB67" s="56">
        <v>71.76378582903844</v>
      </c>
      <c r="AC67" s="4">
        <v>70.703988772998656</v>
      </c>
      <c r="AD67" s="4">
        <v>80.770809187296123</v>
      </c>
      <c r="AE67" s="4">
        <v>83.248916269361914</v>
      </c>
      <c r="AF67" s="4">
        <v>89.51370247961205</v>
      </c>
      <c r="AG67" s="4">
        <v>76.913758146899866</v>
      </c>
      <c r="AH67" s="4">
        <v>74.303515020537574</v>
      </c>
      <c r="AI67" s="47">
        <v>88.165163709832768</v>
      </c>
      <c r="AJ67" s="48">
        <v>77.43471326836152</v>
      </c>
      <c r="AK67" s="48">
        <v>76.83199357733281</v>
      </c>
      <c r="AL67" s="48">
        <v>78.16307659190835</v>
      </c>
      <c r="AM67" s="48">
        <v>78.613048593000229</v>
      </c>
      <c r="AN67" s="48">
        <v>77.513696913961766</v>
      </c>
      <c r="AO67" s="48">
        <v>67.568666320902679</v>
      </c>
      <c r="AP67" s="56">
        <v>27.630829546239649</v>
      </c>
      <c r="AQ67" s="4">
        <v>80.611656216650573</v>
      </c>
      <c r="AR67" s="4">
        <v>79.702754719670608</v>
      </c>
      <c r="AS67" s="4">
        <v>81.211972135405702</v>
      </c>
      <c r="AT67" s="53">
        <v>79.120158822295949</v>
      </c>
    </row>
    <row r="68" spans="1:46" x14ac:dyDescent="0.2">
      <c r="A68" s="77" t="s">
        <v>63</v>
      </c>
      <c r="B68" s="8">
        <v>37.757514242987909</v>
      </c>
      <c r="C68" s="49">
        <v>41.656383282854911</v>
      </c>
      <c r="D68" s="54">
        <v>33.731848383569528</v>
      </c>
      <c r="E68" s="8">
        <v>24.231853004857122</v>
      </c>
      <c r="F68" s="8">
        <v>35.923469802819682</v>
      </c>
      <c r="G68" s="8">
        <v>40.713881600771209</v>
      </c>
      <c r="H68" s="8">
        <v>43.59938806558764</v>
      </c>
      <c r="I68" s="8">
        <v>34.689627411257121</v>
      </c>
      <c r="J68" s="8">
        <v>31.486123697201489</v>
      </c>
      <c r="K68" s="8">
        <v>40.252021683080805</v>
      </c>
      <c r="L68" s="49">
        <v>35.084722097845358</v>
      </c>
      <c r="M68" s="54">
        <v>41.603670364814747</v>
      </c>
      <c r="N68" s="8">
        <v>35.523723264449444</v>
      </c>
      <c r="O68" s="8">
        <v>46.224387482272775</v>
      </c>
      <c r="P68" s="8">
        <v>41.593442179668124</v>
      </c>
      <c r="Q68" s="8">
        <v>36.96005633794919</v>
      </c>
      <c r="R68" s="7">
        <v>35.665703725407639</v>
      </c>
      <c r="S68" s="49">
        <v>39.096348822299809</v>
      </c>
      <c r="T68" s="54">
        <v>37.000897528791818</v>
      </c>
      <c r="U68" s="8">
        <v>37.632888367250757</v>
      </c>
      <c r="V68" s="8">
        <v>37.949114179508449</v>
      </c>
      <c r="W68" s="49">
        <v>36.863932174681608</v>
      </c>
      <c r="X68" s="50">
        <v>40.311747630511405</v>
      </c>
      <c r="Y68" s="50">
        <v>25.581199652472218</v>
      </c>
      <c r="Z68" s="50">
        <v>35.490818963972806</v>
      </c>
      <c r="AA68" s="50">
        <v>41.586196712578122</v>
      </c>
      <c r="AB68" s="57">
        <v>52.105808737130651</v>
      </c>
      <c r="AC68" s="8">
        <v>36.277018158712501</v>
      </c>
      <c r="AD68" s="8">
        <v>35.459291541469078</v>
      </c>
      <c r="AE68" s="8">
        <v>35.496095000973384</v>
      </c>
      <c r="AF68" s="8">
        <v>36.3073009368428</v>
      </c>
      <c r="AG68" s="8">
        <v>39.429069271790304</v>
      </c>
      <c r="AH68" s="8">
        <v>43.343138519526534</v>
      </c>
      <c r="AI68" s="49">
        <v>38.284707193066446</v>
      </c>
      <c r="AJ68" s="50">
        <v>40.360574277034722</v>
      </c>
      <c r="AK68" s="50">
        <v>39.49635379554762</v>
      </c>
      <c r="AL68" s="50">
        <v>41.404951143333562</v>
      </c>
      <c r="AM68" s="50">
        <v>43.048823472795611</v>
      </c>
      <c r="AN68" s="50">
        <v>39.032587348917353</v>
      </c>
      <c r="AO68" s="50">
        <v>33.417195729624112</v>
      </c>
      <c r="AP68" s="57">
        <v>13.715214002002648</v>
      </c>
      <c r="AQ68" s="8">
        <v>45.900773574810472</v>
      </c>
      <c r="AR68" s="8">
        <v>52.805501066386576</v>
      </c>
      <c r="AS68" s="8">
        <v>41.340303775132348</v>
      </c>
      <c r="AT68" s="54">
        <v>35.367469562850253</v>
      </c>
    </row>
    <row r="69" spans="1:46" x14ac:dyDescent="0.2">
      <c r="A69" s="77" t="s">
        <v>64</v>
      </c>
      <c r="B69" s="8">
        <v>44.645625214332803</v>
      </c>
      <c r="C69" s="49">
        <v>44.056330217297692</v>
      </c>
      <c r="D69" s="54">
        <v>45.254084930838552</v>
      </c>
      <c r="E69" s="8">
        <v>39.369398672050387</v>
      </c>
      <c r="F69" s="8">
        <v>42.865892970658422</v>
      </c>
      <c r="G69" s="8">
        <v>40.32149713421618</v>
      </c>
      <c r="H69" s="8">
        <v>47.482201844643527</v>
      </c>
      <c r="I69" s="8">
        <v>56.525913079298206</v>
      </c>
      <c r="J69" s="8">
        <v>41.538860479998249</v>
      </c>
      <c r="K69" s="8">
        <v>45.881371527345074</v>
      </c>
      <c r="L69" s="49">
        <v>48.897463218659659</v>
      </c>
      <c r="M69" s="54">
        <v>38.527217241951675</v>
      </c>
      <c r="N69" s="8">
        <v>52.616475054848834</v>
      </c>
      <c r="O69" s="8">
        <v>28.876642716374128</v>
      </c>
      <c r="P69" s="8">
        <v>30.716477640617391</v>
      </c>
      <c r="Q69" s="8">
        <v>38.184830140250902</v>
      </c>
      <c r="R69" s="7">
        <v>25.777854528327033</v>
      </c>
      <c r="S69" s="49">
        <v>42.309529946816497</v>
      </c>
      <c r="T69" s="54">
        <v>45.965824701759864</v>
      </c>
      <c r="U69" s="8">
        <v>43.762023887670871</v>
      </c>
      <c r="V69" s="8">
        <v>46.004074710447277</v>
      </c>
      <c r="W69" s="49">
        <v>45.271606448348081</v>
      </c>
      <c r="X69" s="50">
        <v>38.502999686544847</v>
      </c>
      <c r="Y69" s="50">
        <v>41.541644593079056</v>
      </c>
      <c r="Z69" s="50">
        <v>56.599464829325719</v>
      </c>
      <c r="AA69" s="50">
        <v>42.28675324994537</v>
      </c>
      <c r="AB69" s="57">
        <v>22.846093210016889</v>
      </c>
      <c r="AC69" s="8">
        <v>39.905576148982391</v>
      </c>
      <c r="AD69" s="8">
        <v>48.43479131672143</v>
      </c>
      <c r="AE69" s="8">
        <v>50.185737540928486</v>
      </c>
      <c r="AF69" s="8">
        <v>53.724075482458154</v>
      </c>
      <c r="AG69" s="8">
        <v>39.687511314975538</v>
      </c>
      <c r="AH69" s="8">
        <v>34.500204538686717</v>
      </c>
      <c r="AI69" s="49">
        <v>52.208193436877522</v>
      </c>
      <c r="AJ69" s="50">
        <v>41.107574861624492</v>
      </c>
      <c r="AK69" s="50">
        <v>41.167709705598448</v>
      </c>
      <c r="AL69" s="50">
        <v>41.034904239659106</v>
      </c>
      <c r="AM69" s="50">
        <v>38.24542389348963</v>
      </c>
      <c r="AN69" s="50">
        <v>45.060558823585154</v>
      </c>
      <c r="AO69" s="50">
        <v>35.257233867614914</v>
      </c>
      <c r="AP69" s="57">
        <v>19.136305016895779</v>
      </c>
      <c r="AQ69" s="8">
        <v>37.774750945673901</v>
      </c>
      <c r="AR69" s="8">
        <v>31.219862427582218</v>
      </c>
      <c r="AS69" s="8">
        <v>42.104157307255058</v>
      </c>
      <c r="AT69" s="54">
        <v>46.714094730004653</v>
      </c>
    </row>
    <row r="70" spans="1:46" x14ac:dyDescent="0.2">
      <c r="A70" s="77" t="s">
        <v>65</v>
      </c>
      <c r="B70" s="8">
        <v>9.6512681020408841</v>
      </c>
      <c r="C70" s="49">
        <v>7.3446193376593945</v>
      </c>
      <c r="D70" s="54">
        <v>12.0329323963504</v>
      </c>
      <c r="E70" s="8">
        <v>17.403329057078327</v>
      </c>
      <c r="F70" s="8">
        <v>12.42723133318648</v>
      </c>
      <c r="G70" s="8">
        <v>10.48250621712619</v>
      </c>
      <c r="H70" s="8">
        <v>4.5476271965312831</v>
      </c>
      <c r="I70" s="8">
        <v>5.9787334581105664</v>
      </c>
      <c r="J70" s="8">
        <v>14.315821101210268</v>
      </c>
      <c r="K70" s="8">
        <v>7.7958961432727554</v>
      </c>
      <c r="L70" s="49">
        <v>9.6760048368572402</v>
      </c>
      <c r="M70" s="54">
        <v>9.6156718645179495</v>
      </c>
      <c r="N70" s="8">
        <v>8.0171151303993344</v>
      </c>
      <c r="O70" s="8">
        <v>9.5488360340503782</v>
      </c>
      <c r="P70" s="8">
        <v>11.46852733988044</v>
      </c>
      <c r="Q70" s="8">
        <v>15.063263445776039</v>
      </c>
      <c r="R70" s="7">
        <v>10.75636822290954</v>
      </c>
      <c r="S70" s="49">
        <v>11.366960263643399</v>
      </c>
      <c r="T70" s="54">
        <v>8.6816775447438008</v>
      </c>
      <c r="U70" s="8">
        <v>10.632008574503029</v>
      </c>
      <c r="V70" s="8">
        <v>8.1434767934103949</v>
      </c>
      <c r="W70" s="49">
        <v>9.5846498537295588</v>
      </c>
      <c r="X70" s="50">
        <v>14.28075558794043</v>
      </c>
      <c r="Y70" s="50">
        <v>15.733576514037932</v>
      </c>
      <c r="Z70" s="50">
        <v>6.6290154811746369</v>
      </c>
      <c r="AA70" s="50">
        <v>7.8777595986825544</v>
      </c>
      <c r="AB70" s="57">
        <v>5.2395989830329173</v>
      </c>
      <c r="AC70" s="8">
        <v>13.596377094107279</v>
      </c>
      <c r="AD70" s="8">
        <v>10.092521403148719</v>
      </c>
      <c r="AE70" s="8">
        <v>9.5615363045793007</v>
      </c>
      <c r="AF70" s="8">
        <v>7.154510355593505</v>
      </c>
      <c r="AG70" s="8">
        <v>5.671190592803466</v>
      </c>
      <c r="AH70" s="8">
        <v>10.15383936557078</v>
      </c>
      <c r="AI70" s="49">
        <v>6.3156417616082923</v>
      </c>
      <c r="AJ70" s="50">
        <v>10.93985507386409</v>
      </c>
      <c r="AK70" s="50">
        <v>10.62889773585178</v>
      </c>
      <c r="AL70" s="50">
        <v>11.315634932340821</v>
      </c>
      <c r="AM70" s="50">
        <v>14.066575312931571</v>
      </c>
      <c r="AN70" s="50">
        <v>7.3455995211074416</v>
      </c>
      <c r="AO70" s="50">
        <v>15.89926981791826</v>
      </c>
      <c r="AP70" s="57">
        <v>16.651409819377442</v>
      </c>
      <c r="AQ70" s="8">
        <v>9.6884196725994745</v>
      </c>
      <c r="AR70" s="8">
        <v>9.4277429237733514</v>
      </c>
      <c r="AS70" s="8">
        <v>9.8605927876065742</v>
      </c>
      <c r="AT70" s="54">
        <v>9.7138133466081786</v>
      </c>
    </row>
    <row r="71" spans="1:46" x14ac:dyDescent="0.2">
      <c r="A71" s="77" t="s">
        <v>66</v>
      </c>
      <c r="B71" s="8">
        <v>2.4364464503257959</v>
      </c>
      <c r="C71" s="49">
        <v>2.504790693519559</v>
      </c>
      <c r="D71" s="54">
        <v>2.3658795542080679</v>
      </c>
      <c r="E71" s="8">
        <v>3.6698643133079143</v>
      </c>
      <c r="F71" s="8">
        <v>2.5171885837821764</v>
      </c>
      <c r="G71" s="8">
        <v>3.1657600029683293</v>
      </c>
      <c r="H71" s="8">
        <v>1.794546239995964</v>
      </c>
      <c r="I71" s="8">
        <v>0.66310785839188435</v>
      </c>
      <c r="J71" s="8">
        <v>2.9546662438730369</v>
      </c>
      <c r="K71" s="8">
        <v>2.2303194165891509</v>
      </c>
      <c r="L71" s="49">
        <v>2.2206619553156068</v>
      </c>
      <c r="M71" s="54">
        <v>2.7469610026777498</v>
      </c>
      <c r="N71" s="8">
        <v>1.1758260052502629</v>
      </c>
      <c r="O71" s="8">
        <v>1.7234177324444</v>
      </c>
      <c r="P71" s="8">
        <v>7.5099068503644046</v>
      </c>
      <c r="Q71" s="8">
        <v>4.2073334359203134</v>
      </c>
      <c r="R71" s="7">
        <v>0</v>
      </c>
      <c r="S71" s="49">
        <v>2.8760053791370779</v>
      </c>
      <c r="T71" s="54">
        <v>2.1880381424199302</v>
      </c>
      <c r="U71" s="8">
        <v>3.0151726388999149</v>
      </c>
      <c r="V71" s="8">
        <v>1.5467122732317828</v>
      </c>
      <c r="W71" s="49">
        <v>3.1310422676104857</v>
      </c>
      <c r="X71" s="50">
        <v>2.611510595208177</v>
      </c>
      <c r="Y71" s="50">
        <v>1.8934208106761792</v>
      </c>
      <c r="Z71" s="50">
        <v>0.60326508728916639</v>
      </c>
      <c r="AA71" s="50">
        <v>2.649521911088109</v>
      </c>
      <c r="AB71" s="57">
        <v>1.6763124096019748</v>
      </c>
      <c r="AC71" s="8">
        <v>3.0285345752433148</v>
      </c>
      <c r="AD71" s="8">
        <v>2.6508753513346703</v>
      </c>
      <c r="AE71" s="8">
        <v>2.4329162725399622</v>
      </c>
      <c r="AF71" s="8">
        <v>0.51767393968890896</v>
      </c>
      <c r="AG71" s="8">
        <v>2.202822439865963</v>
      </c>
      <c r="AH71" s="8">
        <v>3.4200278347946709</v>
      </c>
      <c r="AI71" s="49">
        <v>1.806236787043261</v>
      </c>
      <c r="AJ71" s="50">
        <v>3.3511906101628854</v>
      </c>
      <c r="AK71" s="50">
        <v>3.05523049103157</v>
      </c>
      <c r="AL71" s="50">
        <v>3.7088469124480632</v>
      </c>
      <c r="AM71" s="50">
        <v>2.6811987732850051</v>
      </c>
      <c r="AN71" s="50">
        <v>5.1919032271360956</v>
      </c>
      <c r="AO71" s="50">
        <v>0.90236127854947734</v>
      </c>
      <c r="AP71" s="57">
        <v>5.2206894726587807</v>
      </c>
      <c r="AQ71" s="8">
        <v>2.2082876591568512</v>
      </c>
      <c r="AR71" s="8">
        <v>2.1716459742612169</v>
      </c>
      <c r="AS71" s="8">
        <v>2.2324889469817122</v>
      </c>
      <c r="AT71" s="54">
        <v>2.5277524845437038</v>
      </c>
    </row>
    <row r="72" spans="1:46" x14ac:dyDescent="0.2">
      <c r="A72" s="77" t="s">
        <v>67</v>
      </c>
      <c r="B72" s="8">
        <v>0.53232074379257821</v>
      </c>
      <c r="C72" s="49">
        <v>0.34532396384464609</v>
      </c>
      <c r="D72" s="54">
        <v>0.72539892753255741</v>
      </c>
      <c r="E72" s="8">
        <v>0.65953760052914967</v>
      </c>
      <c r="F72" s="8">
        <v>0.57199940979773078</v>
      </c>
      <c r="G72" s="8">
        <v>0.36147506693086828</v>
      </c>
      <c r="H72" s="8">
        <v>0</v>
      </c>
      <c r="I72" s="8">
        <v>1.5063410242630131</v>
      </c>
      <c r="J72" s="8">
        <v>0.60522297985201257</v>
      </c>
      <c r="K72" s="8">
        <v>0.50332316041422331</v>
      </c>
      <c r="L72" s="49">
        <v>0.2117341762749381</v>
      </c>
      <c r="M72" s="54">
        <v>0.99364580098952393</v>
      </c>
      <c r="N72" s="8">
        <v>0.19484809619576299</v>
      </c>
      <c r="O72" s="8">
        <v>1.5622840194151879</v>
      </c>
      <c r="P72" s="8">
        <v>1.6415684041076211</v>
      </c>
      <c r="Q72" s="8">
        <v>0</v>
      </c>
      <c r="R72" s="7">
        <v>1.5951007495787322</v>
      </c>
      <c r="S72" s="49">
        <v>1.0904125561339102</v>
      </c>
      <c r="T72" s="54">
        <v>0.21692584751611368</v>
      </c>
      <c r="U72" s="8">
        <v>0.39977746139233727</v>
      </c>
      <c r="V72" s="8">
        <v>0.73609290863321231</v>
      </c>
      <c r="W72" s="49">
        <v>0.26536058022243209</v>
      </c>
      <c r="X72" s="50">
        <v>0.86805369187243475</v>
      </c>
      <c r="Y72" s="50">
        <v>0</v>
      </c>
      <c r="Z72" s="50">
        <v>0.67743563823765818</v>
      </c>
      <c r="AA72" s="50">
        <v>0.85648378543159431</v>
      </c>
      <c r="AB72" s="57">
        <v>1.511803708507119</v>
      </c>
      <c r="AC72" s="8">
        <v>2.4500709594529151</v>
      </c>
      <c r="AD72" s="8">
        <v>0.47239831955972816</v>
      </c>
      <c r="AE72" s="8">
        <v>0</v>
      </c>
      <c r="AF72" s="8">
        <v>0</v>
      </c>
      <c r="AG72" s="8">
        <v>0</v>
      </c>
      <c r="AH72" s="8">
        <v>0.1198002028810005</v>
      </c>
      <c r="AI72" s="49">
        <v>0.5215001330679504</v>
      </c>
      <c r="AJ72" s="50">
        <v>0.68224526013480358</v>
      </c>
      <c r="AK72" s="50">
        <v>0.77683943278169743</v>
      </c>
      <c r="AL72" s="50">
        <v>0.56793187863625605</v>
      </c>
      <c r="AM72" s="50">
        <v>0</v>
      </c>
      <c r="AN72" s="50">
        <v>1.3875460314046419</v>
      </c>
      <c r="AO72" s="50">
        <v>0.203401997786848</v>
      </c>
      <c r="AP72" s="57">
        <v>0</v>
      </c>
      <c r="AQ72" s="8">
        <v>0.85558064467694628</v>
      </c>
      <c r="AR72" s="8">
        <v>2.1509628000369667</v>
      </c>
      <c r="AS72" s="8">
        <v>0</v>
      </c>
      <c r="AT72" s="54">
        <v>0.43365298601524027</v>
      </c>
    </row>
    <row r="73" spans="1:46" x14ac:dyDescent="0.2">
      <c r="A73" s="77" t="s">
        <v>53</v>
      </c>
      <c r="B73" s="8">
        <v>4.97682524652003</v>
      </c>
      <c r="C73" s="49">
        <v>4.0925525048238187</v>
      </c>
      <c r="D73" s="54">
        <v>5.8898558075008944</v>
      </c>
      <c r="E73" s="8">
        <v>14.666017352177068</v>
      </c>
      <c r="F73" s="8">
        <v>5.6942178997554977</v>
      </c>
      <c r="G73" s="8">
        <v>4.9548799779872121</v>
      </c>
      <c r="H73" s="8">
        <v>2.5762366532415792</v>
      </c>
      <c r="I73" s="8">
        <v>0.63627716867921069</v>
      </c>
      <c r="J73" s="8">
        <v>9.099305497864945</v>
      </c>
      <c r="K73" s="8">
        <v>3.337068069297962</v>
      </c>
      <c r="L73" s="49">
        <v>3.9094137150471853</v>
      </c>
      <c r="M73" s="54">
        <v>6.5128337250483597</v>
      </c>
      <c r="N73" s="8">
        <v>2.4720124488563759</v>
      </c>
      <c r="O73" s="8">
        <v>12.064432015443129</v>
      </c>
      <c r="P73" s="8">
        <v>7.0700775853620241</v>
      </c>
      <c r="Q73" s="8">
        <v>5.5845166401035584</v>
      </c>
      <c r="R73" s="7">
        <v>26.204972773777051</v>
      </c>
      <c r="S73" s="49">
        <v>3.2607430319693052</v>
      </c>
      <c r="T73" s="54">
        <v>5.9466362347684685</v>
      </c>
      <c r="U73" s="8">
        <v>4.5581290702830746</v>
      </c>
      <c r="V73" s="8">
        <v>5.6205291347688746</v>
      </c>
      <c r="W73" s="49">
        <v>4.8834086754078347</v>
      </c>
      <c r="X73" s="50">
        <v>3.4249328079226946</v>
      </c>
      <c r="Y73" s="50">
        <v>15.250158429734631</v>
      </c>
      <c r="Z73" s="50">
        <v>0</v>
      </c>
      <c r="AA73" s="50">
        <v>4.7432847422742386</v>
      </c>
      <c r="AB73" s="57">
        <v>16.620382951710461</v>
      </c>
      <c r="AC73" s="8">
        <v>4.7424230635016</v>
      </c>
      <c r="AD73" s="8">
        <v>2.8901220677663599</v>
      </c>
      <c r="AE73" s="8">
        <v>2.3237148809788701</v>
      </c>
      <c r="AF73" s="8">
        <v>2.2964392854166427</v>
      </c>
      <c r="AG73" s="8">
        <v>13.009406380564739</v>
      </c>
      <c r="AH73" s="8">
        <v>8.4629895385402971</v>
      </c>
      <c r="AI73" s="49">
        <v>0.86372068833652504</v>
      </c>
      <c r="AJ73" s="50">
        <v>3.5585599171790072</v>
      </c>
      <c r="AK73" s="50">
        <v>4.8749688391888792</v>
      </c>
      <c r="AL73" s="50">
        <v>1.9677308935821969</v>
      </c>
      <c r="AM73" s="50">
        <v>1.9579785474981932</v>
      </c>
      <c r="AN73" s="50">
        <v>1.981805047849321</v>
      </c>
      <c r="AO73" s="50">
        <v>14.32053730850639</v>
      </c>
      <c r="AP73" s="57">
        <v>45.276381689065346</v>
      </c>
      <c r="AQ73" s="8">
        <v>3.5721875030823558</v>
      </c>
      <c r="AR73" s="8">
        <v>2.22428480795968</v>
      </c>
      <c r="AS73" s="8">
        <v>4.4624571830242852</v>
      </c>
      <c r="AT73" s="54">
        <v>5.2432168899779876</v>
      </c>
    </row>
    <row r="74" spans="1:46" s="109" customFormat="1" x14ac:dyDescent="0.2">
      <c r="A74" s="119"/>
      <c r="B74" s="50"/>
      <c r="C74" s="50"/>
      <c r="D74" s="50"/>
      <c r="E74" s="50"/>
      <c r="F74" s="50"/>
      <c r="G74" s="50"/>
      <c r="H74" s="50"/>
      <c r="I74" s="50"/>
      <c r="J74" s="50"/>
      <c r="K74" s="50"/>
      <c r="L74" s="50"/>
      <c r="M74" s="50"/>
      <c r="N74" s="50"/>
      <c r="O74" s="50"/>
      <c r="P74" s="50"/>
      <c r="Q74" s="50"/>
      <c r="R74" s="51"/>
      <c r="S74" s="50"/>
      <c r="T74" s="50"/>
      <c r="U74" s="50"/>
      <c r="V74" s="50"/>
      <c r="W74" s="50"/>
      <c r="X74" s="50"/>
      <c r="Y74" s="50"/>
      <c r="Z74" s="50"/>
      <c r="AA74" s="50"/>
      <c r="AB74" s="51"/>
      <c r="AC74" s="50"/>
      <c r="AD74" s="50"/>
      <c r="AE74" s="50"/>
      <c r="AF74" s="50"/>
      <c r="AG74" s="50"/>
      <c r="AH74" s="50"/>
      <c r="AI74" s="50"/>
      <c r="AJ74" s="50"/>
      <c r="AK74" s="50"/>
      <c r="AL74" s="50"/>
      <c r="AM74" s="50"/>
      <c r="AN74" s="50"/>
      <c r="AO74" s="50"/>
      <c r="AP74" s="51"/>
      <c r="AQ74" s="50"/>
      <c r="AR74" s="50"/>
      <c r="AS74" s="50"/>
      <c r="AT74" s="50"/>
    </row>
    <row r="75" spans="1:46" s="113" customFormat="1" ht="15.75" x14ac:dyDescent="0.2">
      <c r="A75" s="120" t="s">
        <v>92</v>
      </c>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1"/>
      <c r="AD75" s="11"/>
      <c r="AE75" s="11"/>
      <c r="AF75" s="11"/>
      <c r="AG75" s="11"/>
      <c r="AH75" s="11"/>
      <c r="AI75" s="11"/>
      <c r="AJ75" s="11"/>
      <c r="AK75" s="11"/>
      <c r="AL75" s="11"/>
      <c r="AM75" s="11"/>
      <c r="AN75" s="11"/>
      <c r="AO75" s="11"/>
      <c r="AP75" s="10"/>
      <c r="AQ75" s="10"/>
      <c r="AR75" s="10"/>
      <c r="AS75" s="10"/>
      <c r="AT75" s="10"/>
    </row>
    <row r="76" spans="1:46" s="113" customFormat="1" ht="15.75" x14ac:dyDescent="0.2">
      <c r="A76" s="120" t="s">
        <v>94</v>
      </c>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1"/>
      <c r="AD76" s="11"/>
      <c r="AE76" s="11"/>
      <c r="AF76" s="11"/>
      <c r="AG76" s="11"/>
      <c r="AH76" s="11"/>
      <c r="AI76" s="11"/>
      <c r="AJ76" s="11"/>
      <c r="AK76" s="11"/>
      <c r="AL76" s="11"/>
      <c r="AM76" s="11"/>
      <c r="AN76" s="11"/>
      <c r="AO76" s="11"/>
      <c r="AP76" s="10"/>
      <c r="AQ76" s="10"/>
      <c r="AR76" s="10"/>
      <c r="AS76" s="10"/>
      <c r="AT76" s="10"/>
    </row>
    <row r="77" spans="1:46" x14ac:dyDescent="0.2">
      <c r="A77" s="77" t="s">
        <v>45</v>
      </c>
      <c r="B77" s="12">
        <v>1123</v>
      </c>
      <c r="C77" s="45">
        <v>570</v>
      </c>
      <c r="D77" s="52">
        <v>553</v>
      </c>
      <c r="E77" s="12">
        <v>121</v>
      </c>
      <c r="F77" s="12">
        <v>198</v>
      </c>
      <c r="G77" s="12">
        <v>398</v>
      </c>
      <c r="H77" s="12">
        <v>232</v>
      </c>
      <c r="I77" s="12">
        <v>173</v>
      </c>
      <c r="J77" s="12">
        <v>320</v>
      </c>
      <c r="K77" s="12">
        <v>803</v>
      </c>
      <c r="L77" s="45">
        <v>663</v>
      </c>
      <c r="M77" s="52">
        <v>460</v>
      </c>
      <c r="N77" s="12">
        <v>676</v>
      </c>
      <c r="O77" s="12">
        <v>134</v>
      </c>
      <c r="P77" s="12">
        <v>140</v>
      </c>
      <c r="Q77" s="12">
        <v>156</v>
      </c>
      <c r="R77" s="12">
        <v>17</v>
      </c>
      <c r="S77" s="45">
        <v>405</v>
      </c>
      <c r="T77" s="52">
        <v>718</v>
      </c>
      <c r="U77" s="12">
        <v>680</v>
      </c>
      <c r="V77" s="12">
        <v>443</v>
      </c>
      <c r="W77" s="45">
        <v>529</v>
      </c>
      <c r="X77" s="46">
        <v>152</v>
      </c>
      <c r="Y77" s="46">
        <v>63</v>
      </c>
      <c r="Z77" s="46">
        <v>190</v>
      </c>
      <c r="AA77" s="46">
        <v>137</v>
      </c>
      <c r="AB77" s="52">
        <v>53</v>
      </c>
      <c r="AC77" s="12">
        <v>187</v>
      </c>
      <c r="AD77" s="12">
        <v>240</v>
      </c>
      <c r="AE77" s="12">
        <v>190</v>
      </c>
      <c r="AF77" s="12">
        <v>171</v>
      </c>
      <c r="AG77" s="12">
        <v>98</v>
      </c>
      <c r="AH77" s="12">
        <v>224</v>
      </c>
      <c r="AI77" s="45">
        <v>500</v>
      </c>
      <c r="AJ77" s="46">
        <v>455</v>
      </c>
      <c r="AK77" s="46">
        <v>249</v>
      </c>
      <c r="AL77" s="46">
        <v>206</v>
      </c>
      <c r="AM77" s="46">
        <v>122</v>
      </c>
      <c r="AN77" s="46">
        <v>84</v>
      </c>
      <c r="AO77" s="46">
        <v>132</v>
      </c>
      <c r="AP77" s="52">
        <v>36</v>
      </c>
      <c r="AQ77" s="12">
        <v>269</v>
      </c>
      <c r="AR77" s="12">
        <v>107</v>
      </c>
      <c r="AS77" s="12">
        <v>162</v>
      </c>
      <c r="AT77" s="52">
        <v>847</v>
      </c>
    </row>
    <row r="78" spans="1:46" x14ac:dyDescent="0.2">
      <c r="A78" s="77" t="s">
        <v>46</v>
      </c>
      <c r="B78" s="12">
        <v>1123</v>
      </c>
      <c r="C78" s="45">
        <v>585</v>
      </c>
      <c r="D78" s="52">
        <v>538</v>
      </c>
      <c r="E78" s="12">
        <v>117</v>
      </c>
      <c r="F78" s="12">
        <v>206</v>
      </c>
      <c r="G78" s="12">
        <v>415</v>
      </c>
      <c r="H78" s="12">
        <v>220</v>
      </c>
      <c r="I78" s="12">
        <v>165</v>
      </c>
      <c r="J78" s="12">
        <v>323</v>
      </c>
      <c r="K78" s="12">
        <v>800</v>
      </c>
      <c r="L78" s="45">
        <v>758</v>
      </c>
      <c r="M78" s="52">
        <v>365</v>
      </c>
      <c r="N78" s="12">
        <v>683</v>
      </c>
      <c r="O78" s="12">
        <v>164</v>
      </c>
      <c r="P78" s="12">
        <v>109</v>
      </c>
      <c r="Q78" s="12">
        <v>136</v>
      </c>
      <c r="R78" s="13">
        <v>31</v>
      </c>
      <c r="S78" s="45">
        <v>402</v>
      </c>
      <c r="T78" s="52">
        <v>721</v>
      </c>
      <c r="U78" s="12">
        <v>719</v>
      </c>
      <c r="V78" s="12">
        <v>404</v>
      </c>
      <c r="W78" s="45">
        <v>571</v>
      </c>
      <c r="X78" s="46">
        <v>148</v>
      </c>
      <c r="Y78" s="46">
        <v>58</v>
      </c>
      <c r="Z78" s="46">
        <v>180</v>
      </c>
      <c r="AA78" s="46">
        <v>120</v>
      </c>
      <c r="AB78" s="55">
        <v>46</v>
      </c>
      <c r="AC78" s="12">
        <v>159</v>
      </c>
      <c r="AD78" s="12">
        <v>220</v>
      </c>
      <c r="AE78" s="12">
        <v>209</v>
      </c>
      <c r="AF78" s="12">
        <v>209</v>
      </c>
      <c r="AG78" s="12">
        <v>89</v>
      </c>
      <c r="AH78" s="12">
        <v>223</v>
      </c>
      <c r="AI78" s="45">
        <v>541</v>
      </c>
      <c r="AJ78" s="46">
        <v>420</v>
      </c>
      <c r="AK78" s="46">
        <v>250</v>
      </c>
      <c r="AL78" s="46">
        <v>170</v>
      </c>
      <c r="AM78" s="46">
        <v>97</v>
      </c>
      <c r="AN78" s="46">
        <v>73</v>
      </c>
      <c r="AO78" s="46">
        <v>129</v>
      </c>
      <c r="AP78" s="55">
        <v>33</v>
      </c>
      <c r="AQ78" s="12">
        <v>259</v>
      </c>
      <c r="AR78" s="12">
        <v>100</v>
      </c>
      <c r="AS78" s="12">
        <v>159</v>
      </c>
      <c r="AT78" s="52">
        <v>858</v>
      </c>
    </row>
    <row r="79" spans="1:46" s="14" customFormat="1" x14ac:dyDescent="0.2">
      <c r="A79" s="81"/>
      <c r="B79" s="12" t="s">
        <v>88</v>
      </c>
      <c r="C79" s="45" t="s">
        <v>88</v>
      </c>
      <c r="D79" s="52" t="s">
        <v>88</v>
      </c>
      <c r="E79" s="12" t="s">
        <v>88</v>
      </c>
      <c r="F79" s="12" t="s">
        <v>88</v>
      </c>
      <c r="G79" s="12" t="s">
        <v>88</v>
      </c>
      <c r="H79" s="12" t="s">
        <v>88</v>
      </c>
      <c r="I79" s="12" t="s">
        <v>88</v>
      </c>
      <c r="J79" s="12" t="s">
        <v>88</v>
      </c>
      <c r="K79" s="12" t="s">
        <v>88</v>
      </c>
      <c r="L79" s="45" t="s">
        <v>88</v>
      </c>
      <c r="M79" s="52" t="s">
        <v>88</v>
      </c>
      <c r="N79" s="12" t="s">
        <v>88</v>
      </c>
      <c r="O79" s="12" t="s">
        <v>88</v>
      </c>
      <c r="P79" s="12" t="s">
        <v>88</v>
      </c>
      <c r="Q79" s="12" t="s">
        <v>88</v>
      </c>
      <c r="R79" s="12" t="s">
        <v>88</v>
      </c>
      <c r="S79" s="45" t="s">
        <v>88</v>
      </c>
      <c r="T79" s="52" t="s">
        <v>88</v>
      </c>
      <c r="U79" s="12" t="s">
        <v>88</v>
      </c>
      <c r="V79" s="12" t="s">
        <v>88</v>
      </c>
      <c r="W79" s="45" t="s">
        <v>88</v>
      </c>
      <c r="X79" s="46" t="s">
        <v>88</v>
      </c>
      <c r="Y79" s="46" t="s">
        <v>88</v>
      </c>
      <c r="Z79" s="46" t="s">
        <v>88</v>
      </c>
      <c r="AA79" s="46" t="s">
        <v>88</v>
      </c>
      <c r="AB79" s="52" t="s">
        <v>88</v>
      </c>
      <c r="AC79" s="12" t="s">
        <v>88</v>
      </c>
      <c r="AD79" s="12" t="s">
        <v>88</v>
      </c>
      <c r="AE79" s="12" t="s">
        <v>88</v>
      </c>
      <c r="AF79" s="12" t="s">
        <v>88</v>
      </c>
      <c r="AG79" s="12" t="s">
        <v>88</v>
      </c>
      <c r="AH79" s="12" t="s">
        <v>88</v>
      </c>
      <c r="AI79" s="45" t="s">
        <v>88</v>
      </c>
      <c r="AJ79" s="46" t="s">
        <v>88</v>
      </c>
      <c r="AK79" s="46" t="s">
        <v>88</v>
      </c>
      <c r="AL79" s="46" t="s">
        <v>88</v>
      </c>
      <c r="AM79" s="46" t="s">
        <v>88</v>
      </c>
      <c r="AN79" s="46" t="s">
        <v>88</v>
      </c>
      <c r="AO79" s="46" t="s">
        <v>88</v>
      </c>
      <c r="AP79" s="52" t="s">
        <v>88</v>
      </c>
      <c r="AQ79" s="12" t="s">
        <v>88</v>
      </c>
      <c r="AR79" s="12" t="s">
        <v>88</v>
      </c>
      <c r="AS79" s="12" t="s">
        <v>88</v>
      </c>
      <c r="AT79" s="52" t="s">
        <v>88</v>
      </c>
    </row>
    <row r="80" spans="1:46" s="5" customFormat="1" x14ac:dyDescent="0.25">
      <c r="A80" s="78" t="s">
        <v>69</v>
      </c>
      <c r="B80" s="4">
        <v>36.931431980448707</v>
      </c>
      <c r="C80" s="47">
        <v>38.457010147870655</v>
      </c>
      <c r="D80" s="53">
        <v>35.356239820448899</v>
      </c>
      <c r="E80" s="4">
        <v>33.402182737524711</v>
      </c>
      <c r="F80" s="4">
        <v>40.394504072641482</v>
      </c>
      <c r="G80" s="4">
        <v>41.307965394942251</v>
      </c>
      <c r="H80" s="4">
        <v>33.288891405376056</v>
      </c>
      <c r="I80" s="4">
        <v>30.259381479843622</v>
      </c>
      <c r="J80" s="4">
        <v>37.740692338834194</v>
      </c>
      <c r="K80" s="4">
        <v>36.609540691710365</v>
      </c>
      <c r="L80" s="47">
        <v>34.707264918222052</v>
      </c>
      <c r="M80" s="53">
        <v>40.132015227408431</v>
      </c>
      <c r="N80" s="4">
        <v>32.460268464254639</v>
      </c>
      <c r="O80" s="4">
        <v>44.059684215117663</v>
      </c>
      <c r="P80" s="4">
        <v>44.261867422027038</v>
      </c>
      <c r="Q80" s="4">
        <v>44.234769751190363</v>
      </c>
      <c r="R80" s="3">
        <v>31.069199629592482</v>
      </c>
      <c r="S80" s="47">
        <v>45.690061812206793</v>
      </c>
      <c r="T80" s="53">
        <v>31.981660121724897</v>
      </c>
      <c r="U80" s="4">
        <v>36.812387739377215</v>
      </c>
      <c r="V80" s="4">
        <v>37.114450706676585</v>
      </c>
      <c r="W80" s="47">
        <v>35.733807754104951</v>
      </c>
      <c r="X80" s="48">
        <v>40.569902163001956</v>
      </c>
      <c r="Y80" s="48">
        <v>42.139253545000997</v>
      </c>
      <c r="Z80" s="48">
        <v>29.685911666515143</v>
      </c>
      <c r="AA80" s="48">
        <v>44.459191420612079</v>
      </c>
      <c r="AB80" s="56">
        <v>38.860499516192895</v>
      </c>
      <c r="AC80" s="4">
        <v>39.966829672517115</v>
      </c>
      <c r="AD80" s="4">
        <v>39.328432521889013</v>
      </c>
      <c r="AE80" s="4">
        <v>34.157688864473911</v>
      </c>
      <c r="AF80" s="4">
        <v>34.481594874254149</v>
      </c>
      <c r="AG80" s="4">
        <v>42.508578493874758</v>
      </c>
      <c r="AH80" s="4">
        <v>33.050118211642683</v>
      </c>
      <c r="AI80" s="47">
        <v>27.506211961242112</v>
      </c>
      <c r="AJ80" s="48">
        <v>50.87984935554001</v>
      </c>
      <c r="AK80" s="48">
        <v>37.128348233825157</v>
      </c>
      <c r="AL80" s="48">
        <v>67.498004046445416</v>
      </c>
      <c r="AM80" s="48">
        <v>68.146176649464934</v>
      </c>
      <c r="AN80" s="48">
        <v>66.562590031392801</v>
      </c>
      <c r="AO80" s="48">
        <v>31.777145338127223</v>
      </c>
      <c r="AP80" s="56">
        <v>10.606083107830861</v>
      </c>
      <c r="AQ80" s="4">
        <v>41.589654741875798</v>
      </c>
      <c r="AR80" s="4">
        <v>51.12753328448504</v>
      </c>
      <c r="AS80" s="4">
        <v>35.290027841373963</v>
      </c>
      <c r="AT80" s="53">
        <v>35.59449822565891</v>
      </c>
    </row>
    <row r="81" spans="1:46" s="5" customFormat="1" ht="15.75" x14ac:dyDescent="0.25">
      <c r="A81" s="78" t="s">
        <v>70</v>
      </c>
      <c r="B81" s="4">
        <v>2.4768737768881111</v>
      </c>
      <c r="C81" s="47">
        <v>2.2573974612514718</v>
      </c>
      <c r="D81" s="53">
        <v>2.7034877774546651</v>
      </c>
      <c r="E81" s="4">
        <v>2.0348863952053851</v>
      </c>
      <c r="F81" s="4">
        <v>0.36326253963881677</v>
      </c>
      <c r="G81" s="4">
        <v>4.1341066926254459</v>
      </c>
      <c r="H81" s="4">
        <v>1.9211799541773329</v>
      </c>
      <c r="I81" s="4">
        <v>2.1429503877905138</v>
      </c>
      <c r="J81" s="4">
        <v>0.99769777077377919</v>
      </c>
      <c r="K81" s="4">
        <v>3.0652306214380287</v>
      </c>
      <c r="L81" s="47">
        <v>2.1278362554926868</v>
      </c>
      <c r="M81" s="53">
        <v>2.9791398442671322</v>
      </c>
      <c r="N81" s="4">
        <v>2.0359848849123048</v>
      </c>
      <c r="O81" s="4">
        <v>1.9375453887659131</v>
      </c>
      <c r="P81" s="4">
        <v>4.3048703450846615</v>
      </c>
      <c r="Q81" s="4">
        <v>3.2994479675871871</v>
      </c>
      <c r="R81" s="3">
        <v>1.595100749578733</v>
      </c>
      <c r="S81" s="47">
        <v>2.802594467037439</v>
      </c>
      <c r="T81" s="53">
        <v>2.2927989687418209</v>
      </c>
      <c r="U81" s="4">
        <v>2.7973845486500291</v>
      </c>
      <c r="V81" s="4">
        <v>1.984120220208804</v>
      </c>
      <c r="W81" s="47">
        <v>1.7913908913935659</v>
      </c>
      <c r="X81" s="48">
        <v>6.3020255848565396</v>
      </c>
      <c r="Y81" s="48">
        <v>1.747810992557373</v>
      </c>
      <c r="Z81" s="48">
        <v>1.9247272420454449</v>
      </c>
      <c r="AA81" s="48">
        <v>2.3585980702426053</v>
      </c>
      <c r="AB81" s="56">
        <v>1.5118037085071181</v>
      </c>
      <c r="AC81" s="4">
        <v>3.9471239083580594</v>
      </c>
      <c r="AD81" s="4">
        <v>0.98864677042556981</v>
      </c>
      <c r="AE81" s="4">
        <v>1.5469514233013781</v>
      </c>
      <c r="AF81" s="4">
        <v>4.607589620903811</v>
      </c>
      <c r="AG81" s="4">
        <v>1.3426231686835199</v>
      </c>
      <c r="AH81" s="4">
        <v>2.6394182718129442</v>
      </c>
      <c r="AI81" s="47">
        <v>3.4922860345662401</v>
      </c>
      <c r="AJ81" s="48">
        <v>1.695186164949722</v>
      </c>
      <c r="AK81" s="48">
        <v>1.2746693999804029</v>
      </c>
      <c r="AL81" s="48">
        <v>2.2033643331748802</v>
      </c>
      <c r="AM81" s="48">
        <v>1.082431245281704</v>
      </c>
      <c r="AN81" s="48">
        <v>3.8210453574373653</v>
      </c>
      <c r="AO81" s="48">
        <v>2.0114271310720877</v>
      </c>
      <c r="AP81" s="56">
        <v>0</v>
      </c>
      <c r="AQ81" s="4">
        <v>1.416110504367287</v>
      </c>
      <c r="AR81" s="4">
        <v>1.6445756418397559</v>
      </c>
      <c r="AS81" s="4">
        <v>1.265212679508354</v>
      </c>
      <c r="AT81" s="53">
        <v>2.8331880713191571</v>
      </c>
    </row>
    <row r="82" spans="1:46" s="5" customFormat="1" ht="15.75" x14ac:dyDescent="0.25">
      <c r="A82" s="78" t="s">
        <v>71</v>
      </c>
      <c r="B82" s="4">
        <v>34.454558203560595</v>
      </c>
      <c r="C82" s="47">
        <v>36.199612686619183</v>
      </c>
      <c r="D82" s="53">
        <v>32.652752042994237</v>
      </c>
      <c r="E82" s="4">
        <v>31.367296342319317</v>
      </c>
      <c r="F82" s="4">
        <v>40.031241533002657</v>
      </c>
      <c r="G82" s="4">
        <v>37.173858702316807</v>
      </c>
      <c r="H82" s="4">
        <v>31.367711451198733</v>
      </c>
      <c r="I82" s="4">
        <v>28.116431092053112</v>
      </c>
      <c r="J82" s="4">
        <v>36.742994568060411</v>
      </c>
      <c r="K82" s="4">
        <v>33.544310070272331</v>
      </c>
      <c r="L82" s="47">
        <v>32.579428662729356</v>
      </c>
      <c r="M82" s="53">
        <v>37.1528753831413</v>
      </c>
      <c r="N82" s="4">
        <v>30.424283579342344</v>
      </c>
      <c r="O82" s="4">
        <v>42.122138826351744</v>
      </c>
      <c r="P82" s="4">
        <v>39.956997076942379</v>
      </c>
      <c r="Q82" s="4">
        <v>40.935321783603165</v>
      </c>
      <c r="R82" s="3">
        <v>29.474098880013738</v>
      </c>
      <c r="S82" s="47">
        <v>42.887467345169362</v>
      </c>
      <c r="T82" s="53">
        <v>29.68886115298308</v>
      </c>
      <c r="U82" s="4">
        <v>34.015003190727178</v>
      </c>
      <c r="V82" s="4">
        <v>35.130330486467784</v>
      </c>
      <c r="W82" s="47">
        <v>33.942416862711376</v>
      </c>
      <c r="X82" s="48">
        <v>34.267876578145426</v>
      </c>
      <c r="Y82" s="48">
        <v>40.391442552443621</v>
      </c>
      <c r="Z82" s="48">
        <v>27.761184424469693</v>
      </c>
      <c r="AA82" s="48">
        <v>42.100593350369479</v>
      </c>
      <c r="AB82" s="56">
        <v>37.348695807685786</v>
      </c>
      <c r="AC82" s="4">
        <v>36.019705764159049</v>
      </c>
      <c r="AD82" s="4">
        <v>38.339785751463438</v>
      </c>
      <c r="AE82" s="4">
        <v>32.610737441172532</v>
      </c>
      <c r="AF82" s="4">
        <v>29.87400525335034</v>
      </c>
      <c r="AG82" s="4">
        <v>41.165955325191241</v>
      </c>
      <c r="AH82" s="4">
        <v>30.410699939829726</v>
      </c>
      <c r="AI82" s="47">
        <v>24.013925926675871</v>
      </c>
      <c r="AJ82" s="48">
        <v>49.184663190590278</v>
      </c>
      <c r="AK82" s="48">
        <v>35.853678833844747</v>
      </c>
      <c r="AL82" s="48">
        <v>65.294639713270527</v>
      </c>
      <c r="AM82" s="48">
        <v>67.063745404183223</v>
      </c>
      <c r="AN82" s="48">
        <v>62.741544673955431</v>
      </c>
      <c r="AO82" s="48">
        <v>29.76571820705513</v>
      </c>
      <c r="AP82" s="56">
        <v>10.606083107830861</v>
      </c>
      <c r="AQ82" s="4">
        <v>40.173544237508509</v>
      </c>
      <c r="AR82" s="4">
        <v>49.482957642645282</v>
      </c>
      <c r="AS82" s="4">
        <v>34.024815161865611</v>
      </c>
      <c r="AT82" s="53">
        <v>32.761310154339753</v>
      </c>
    </row>
    <row r="83" spans="1:46" x14ac:dyDescent="0.2">
      <c r="A83" s="77" t="s">
        <v>63</v>
      </c>
      <c r="B83" s="8">
        <v>11.286426719637049</v>
      </c>
      <c r="C83" s="49">
        <v>11.844344613351961</v>
      </c>
      <c r="D83" s="54">
        <v>10.710364534905811</v>
      </c>
      <c r="E83" s="8">
        <v>16.33638205134536</v>
      </c>
      <c r="F83" s="8">
        <v>12.731856869376371</v>
      </c>
      <c r="G83" s="8">
        <v>13.234409062186838</v>
      </c>
      <c r="H83" s="8">
        <v>7.2159844521290744</v>
      </c>
      <c r="I83" s="8">
        <v>7.0754504899065678</v>
      </c>
      <c r="J83" s="8">
        <v>14.099890568667661</v>
      </c>
      <c r="K83" s="8">
        <v>10.16734372638372</v>
      </c>
      <c r="L83" s="49">
        <v>11.214998076240549</v>
      </c>
      <c r="M83" s="54">
        <v>11.389212757291519</v>
      </c>
      <c r="N83" s="8">
        <v>9.1481065093416554</v>
      </c>
      <c r="O83" s="8">
        <v>18.618450480321492</v>
      </c>
      <c r="P83" s="8">
        <v>16.186217928215559</v>
      </c>
      <c r="Q83" s="8">
        <v>10.443366847191569</v>
      </c>
      <c r="R83" s="7">
        <v>5.9231681435406589</v>
      </c>
      <c r="S83" s="49">
        <v>14.84066430408682</v>
      </c>
      <c r="T83" s="54">
        <v>9.2778174379731038</v>
      </c>
      <c r="U83" s="8">
        <v>10.79645597111903</v>
      </c>
      <c r="V83" s="8">
        <v>12.03970820117307</v>
      </c>
      <c r="W83" s="49">
        <v>10.854624337800731</v>
      </c>
      <c r="X83" s="50">
        <v>10.593811308887529</v>
      </c>
      <c r="Y83" s="50">
        <v>19.948250511961529</v>
      </c>
      <c r="Z83" s="50">
        <v>7.5293261124675883</v>
      </c>
      <c r="AA83" s="50">
        <v>15.16217775492524</v>
      </c>
      <c r="AB83" s="57">
        <v>10.772234964023539</v>
      </c>
      <c r="AC83" s="8">
        <v>13.796029058756359</v>
      </c>
      <c r="AD83" s="8">
        <v>11.30615869939461</v>
      </c>
      <c r="AE83" s="8">
        <v>10.007442792417001</v>
      </c>
      <c r="AF83" s="8">
        <v>8.4569148260163995</v>
      </c>
      <c r="AG83" s="8">
        <v>10.33476092975692</v>
      </c>
      <c r="AH83" s="8">
        <v>12.31215646339675</v>
      </c>
      <c r="AI83" s="49">
        <v>6.8825630078392912</v>
      </c>
      <c r="AJ83" s="50">
        <v>17.271572799034558</v>
      </c>
      <c r="AK83" s="50">
        <v>17.456075133740509</v>
      </c>
      <c r="AL83" s="50">
        <v>17.04860889772381</v>
      </c>
      <c r="AM83" s="50">
        <v>12.445277822129839</v>
      </c>
      <c r="AN83" s="50">
        <v>23.691932580301938</v>
      </c>
      <c r="AO83" s="50">
        <v>10.013132695526069</v>
      </c>
      <c r="AP83" s="57">
        <v>1.5210181988381029</v>
      </c>
      <c r="AQ83" s="8">
        <v>11.05310604413366</v>
      </c>
      <c r="AR83" s="8">
        <v>19.651425463028641</v>
      </c>
      <c r="AS83" s="8">
        <v>5.3740439688097208</v>
      </c>
      <c r="AT83" s="54">
        <v>11.30700734004898</v>
      </c>
    </row>
    <row r="84" spans="1:46" x14ac:dyDescent="0.2">
      <c r="A84" s="77" t="s">
        <v>64</v>
      </c>
      <c r="B84" s="8">
        <v>25.645005260811658</v>
      </c>
      <c r="C84" s="49">
        <v>26.612665534518694</v>
      </c>
      <c r="D84" s="54">
        <v>24.645875285543088</v>
      </c>
      <c r="E84" s="8">
        <v>17.065800686179351</v>
      </c>
      <c r="F84" s="8">
        <v>27.662647203265113</v>
      </c>
      <c r="G84" s="8">
        <v>28.073556332755413</v>
      </c>
      <c r="H84" s="8">
        <v>26.072906953246981</v>
      </c>
      <c r="I84" s="8">
        <v>23.18393098993706</v>
      </c>
      <c r="J84" s="8">
        <v>23.640801770166529</v>
      </c>
      <c r="K84" s="8">
        <v>26.442196965326641</v>
      </c>
      <c r="L84" s="49">
        <v>23.4922668419815</v>
      </c>
      <c r="M84" s="54">
        <v>28.742802470116914</v>
      </c>
      <c r="N84" s="8">
        <v>23.312161954912991</v>
      </c>
      <c r="O84" s="8">
        <v>25.44123373479616</v>
      </c>
      <c r="P84" s="8">
        <v>28.075649493811479</v>
      </c>
      <c r="Q84" s="8">
        <v>33.79140290399878</v>
      </c>
      <c r="R84" s="7">
        <v>25.146031486051811</v>
      </c>
      <c r="S84" s="49">
        <v>30.849397508119971</v>
      </c>
      <c r="T84" s="54">
        <v>22.703842683751798</v>
      </c>
      <c r="U84" s="8">
        <v>26.015931768258184</v>
      </c>
      <c r="V84" s="8">
        <v>25.074742505503512</v>
      </c>
      <c r="W84" s="49">
        <v>24.879183416304222</v>
      </c>
      <c r="X84" s="50">
        <v>29.976090854114439</v>
      </c>
      <c r="Y84" s="50">
        <v>22.191003033039461</v>
      </c>
      <c r="Z84" s="50">
        <v>22.156585554047549</v>
      </c>
      <c r="AA84" s="50">
        <v>29.297013665686837</v>
      </c>
      <c r="AB84" s="57">
        <v>28.088264552169367</v>
      </c>
      <c r="AC84" s="8">
        <v>26.170800613760747</v>
      </c>
      <c r="AD84" s="8">
        <v>28.022273822494398</v>
      </c>
      <c r="AE84" s="8">
        <v>24.150246072056909</v>
      </c>
      <c r="AF84" s="8">
        <v>26.024680048237752</v>
      </c>
      <c r="AG84" s="8">
        <v>32.173817564117826</v>
      </c>
      <c r="AH84" s="8">
        <v>20.73796174824593</v>
      </c>
      <c r="AI84" s="49">
        <v>20.623648953402821</v>
      </c>
      <c r="AJ84" s="50">
        <v>33.608276556505452</v>
      </c>
      <c r="AK84" s="50">
        <v>19.672273100084638</v>
      </c>
      <c r="AL84" s="50">
        <v>50.449395148721607</v>
      </c>
      <c r="AM84" s="50">
        <v>55.700898827335102</v>
      </c>
      <c r="AN84" s="50">
        <v>42.87065745109085</v>
      </c>
      <c r="AO84" s="50">
        <v>21.764012642601148</v>
      </c>
      <c r="AP84" s="57">
        <v>9.0850649089927611</v>
      </c>
      <c r="AQ84" s="8">
        <v>30.536548697742138</v>
      </c>
      <c r="AR84" s="8">
        <v>31.476107821456388</v>
      </c>
      <c r="AS84" s="8">
        <v>29.91598387256424</v>
      </c>
      <c r="AT84" s="54">
        <v>24.287490885609937</v>
      </c>
    </row>
    <row r="85" spans="1:46" x14ac:dyDescent="0.2">
      <c r="A85" s="77" t="s">
        <v>65</v>
      </c>
      <c r="B85" s="8">
        <v>47.416705490891196</v>
      </c>
      <c r="C85" s="49">
        <v>46.179893694661075</v>
      </c>
      <c r="D85" s="54">
        <v>48.693740182669231</v>
      </c>
      <c r="E85" s="8">
        <v>35.895527611417073</v>
      </c>
      <c r="F85" s="8">
        <v>48.640245943602167</v>
      </c>
      <c r="G85" s="8">
        <v>47.465105680592828</v>
      </c>
      <c r="H85" s="8">
        <v>53.238528272090257</v>
      </c>
      <c r="I85" s="8">
        <v>46.157126285948522</v>
      </c>
      <c r="J85" s="8">
        <v>43.803213800333715</v>
      </c>
      <c r="K85" s="8">
        <v>48.854007448248268</v>
      </c>
      <c r="L85" s="49">
        <v>52.616255168455773</v>
      </c>
      <c r="M85" s="54">
        <v>39.934537504333711</v>
      </c>
      <c r="N85" s="8">
        <v>53.377159368531494</v>
      </c>
      <c r="O85" s="8">
        <v>35.244368973247468</v>
      </c>
      <c r="P85" s="8">
        <v>40.576140592468555</v>
      </c>
      <c r="Q85" s="8">
        <v>39.91458005676153</v>
      </c>
      <c r="R85" s="7">
        <v>31.282396282632092</v>
      </c>
      <c r="S85" s="49">
        <v>42.916197349886993</v>
      </c>
      <c r="T85" s="54">
        <v>49.96008144971151</v>
      </c>
      <c r="U85" s="8">
        <v>50.514335647076159</v>
      </c>
      <c r="V85" s="8">
        <v>42.65440602636324</v>
      </c>
      <c r="W85" s="49">
        <v>54.198071807504014</v>
      </c>
      <c r="X85" s="50">
        <v>37.681080863341435</v>
      </c>
      <c r="Y85" s="50">
        <v>30.83635260208278</v>
      </c>
      <c r="Z85" s="50">
        <v>48.70451029050863</v>
      </c>
      <c r="AA85" s="50">
        <v>41.597489879961699</v>
      </c>
      <c r="AB85" s="57">
        <v>37.708836873909803</v>
      </c>
      <c r="AC85" s="8">
        <v>43.74232772343958</v>
      </c>
      <c r="AD85" s="8">
        <v>44.748950483933712</v>
      </c>
      <c r="AE85" s="8">
        <v>60.711155973560402</v>
      </c>
      <c r="AF85" s="8">
        <v>55.556093852229225</v>
      </c>
      <c r="AG85" s="8">
        <v>30.638999073666913</v>
      </c>
      <c r="AH85" s="8">
        <v>43.569260711687754</v>
      </c>
      <c r="AI85" s="49">
        <v>57.488821540226617</v>
      </c>
      <c r="AJ85" s="50">
        <v>42.371335823251933</v>
      </c>
      <c r="AK85" s="50">
        <v>56.273990769767821</v>
      </c>
      <c r="AL85" s="50">
        <v>25.570517609256711</v>
      </c>
      <c r="AM85" s="50">
        <v>26.120497396002168</v>
      </c>
      <c r="AN85" s="50">
        <v>24.776811121014632</v>
      </c>
      <c r="AO85" s="50">
        <v>33.458161606629027</v>
      </c>
      <c r="AP85" s="57">
        <v>22.895817711026151</v>
      </c>
      <c r="AQ85" s="8">
        <v>40.61747344292619</v>
      </c>
      <c r="AR85" s="8">
        <v>39.110149733364153</v>
      </c>
      <c r="AS85" s="8">
        <v>41.613038331501876</v>
      </c>
      <c r="AT85" s="54">
        <v>49.532215496153384</v>
      </c>
    </row>
    <row r="86" spans="1:46" x14ac:dyDescent="0.2">
      <c r="A86" s="77" t="s">
        <v>66</v>
      </c>
      <c r="B86" s="8">
        <v>1.603011512452003</v>
      </c>
      <c r="C86" s="49">
        <v>1.3349784112034599</v>
      </c>
      <c r="D86" s="54">
        <v>1.879761435021108</v>
      </c>
      <c r="E86" s="8">
        <v>2.0348863952053851</v>
      </c>
      <c r="F86" s="8">
        <v>0.36326253963881677</v>
      </c>
      <c r="G86" s="8">
        <v>3.1142954046142362</v>
      </c>
      <c r="H86" s="8">
        <v>0.4733554735927743</v>
      </c>
      <c r="I86" s="8">
        <v>0.76170503465403927</v>
      </c>
      <c r="J86" s="8">
        <v>0.99769777077377919</v>
      </c>
      <c r="K86" s="8">
        <v>1.8437810230067699</v>
      </c>
      <c r="L86" s="49">
        <v>1.022119854618319</v>
      </c>
      <c r="M86" s="54">
        <v>2.4389163956489788</v>
      </c>
      <c r="N86" s="8">
        <v>1.2460542465890461</v>
      </c>
      <c r="O86" s="8">
        <v>1.245172015720305</v>
      </c>
      <c r="P86" s="8">
        <v>2.4937862539913977</v>
      </c>
      <c r="Q86" s="8">
        <v>2.655203276275492</v>
      </c>
      <c r="R86" s="7">
        <v>1.595100749578733</v>
      </c>
      <c r="S86" s="49">
        <v>1.801542013663229</v>
      </c>
      <c r="T86" s="54">
        <v>1.4908158029780678</v>
      </c>
      <c r="U86" s="8">
        <v>2.0648120029739969</v>
      </c>
      <c r="V86" s="8">
        <v>0.89303901159017962</v>
      </c>
      <c r="W86" s="49">
        <v>1.2137647835068641</v>
      </c>
      <c r="X86" s="50">
        <v>5.0296567488425987</v>
      </c>
      <c r="Y86" s="50">
        <v>1.747810992557373</v>
      </c>
      <c r="Z86" s="50">
        <v>0</v>
      </c>
      <c r="AA86" s="50">
        <v>1.5021142848110109</v>
      </c>
      <c r="AB86" s="57">
        <v>1.5118037085071181</v>
      </c>
      <c r="AC86" s="8">
        <v>2.7819834330082749</v>
      </c>
      <c r="AD86" s="8">
        <v>0.60327834185443774</v>
      </c>
      <c r="AE86" s="8">
        <v>0.98304868222508712</v>
      </c>
      <c r="AF86" s="8">
        <v>2.0840634623853762</v>
      </c>
      <c r="AG86" s="8">
        <v>0</v>
      </c>
      <c r="AH86" s="8">
        <v>2.6394182718129442</v>
      </c>
      <c r="AI86" s="49">
        <v>2.2109150698723012</v>
      </c>
      <c r="AJ86" s="50">
        <v>0.94515965384843958</v>
      </c>
      <c r="AK86" s="50">
        <v>0.90304997558654787</v>
      </c>
      <c r="AL86" s="50">
        <v>0.99604756354982837</v>
      </c>
      <c r="AM86" s="50">
        <v>0</v>
      </c>
      <c r="AN86" s="50">
        <v>2.4334993260327229</v>
      </c>
      <c r="AO86" s="50">
        <v>2.0114271310720877</v>
      </c>
      <c r="AP86" s="57">
        <v>0</v>
      </c>
      <c r="AQ86" s="8">
        <v>0.76195363664224769</v>
      </c>
      <c r="AR86" s="8">
        <v>0</v>
      </c>
      <c r="AS86" s="8">
        <v>1.265212679508354</v>
      </c>
      <c r="AT86" s="54">
        <v>1.882745842924425</v>
      </c>
    </row>
    <row r="87" spans="1:46" x14ac:dyDescent="0.2">
      <c r="A87" s="77" t="s">
        <v>67</v>
      </c>
      <c r="B87" s="8">
        <v>0.87386226443610882</v>
      </c>
      <c r="C87" s="49">
        <v>0.92241905004801228</v>
      </c>
      <c r="D87" s="54">
        <v>0.82372634243355647</v>
      </c>
      <c r="E87" s="8">
        <v>0</v>
      </c>
      <c r="F87" s="8">
        <v>0</v>
      </c>
      <c r="G87" s="8">
        <v>1.01981128801121</v>
      </c>
      <c r="H87" s="8">
        <v>1.447824480584559</v>
      </c>
      <c r="I87" s="8">
        <v>1.381245353136475</v>
      </c>
      <c r="J87" s="8">
        <v>0</v>
      </c>
      <c r="K87" s="8">
        <v>1.221449598431259</v>
      </c>
      <c r="L87" s="49">
        <v>1.105716400874369</v>
      </c>
      <c r="M87" s="54">
        <v>0.54022344861815275</v>
      </c>
      <c r="N87" s="8">
        <v>0.78993063832325827</v>
      </c>
      <c r="O87" s="8">
        <v>0.6923733730456082</v>
      </c>
      <c r="P87" s="8">
        <v>1.8110840910932642</v>
      </c>
      <c r="Q87" s="8">
        <v>0.64424469131169515</v>
      </c>
      <c r="R87" s="7">
        <v>0</v>
      </c>
      <c r="S87" s="49">
        <v>1.00105245337421</v>
      </c>
      <c r="T87" s="54">
        <v>0.80198316576375306</v>
      </c>
      <c r="U87" s="8">
        <v>0.73257254567603125</v>
      </c>
      <c r="V87" s="8">
        <v>1.091081208618625</v>
      </c>
      <c r="W87" s="49">
        <v>0.57762610788670166</v>
      </c>
      <c r="X87" s="50">
        <v>1.27236883601394</v>
      </c>
      <c r="Y87" s="50">
        <v>0</v>
      </c>
      <c r="Z87" s="50">
        <v>1.9247272420454449</v>
      </c>
      <c r="AA87" s="50">
        <v>0.85648378543159431</v>
      </c>
      <c r="AB87" s="57">
        <v>0</v>
      </c>
      <c r="AC87" s="8">
        <v>1.1651404753497832</v>
      </c>
      <c r="AD87" s="8">
        <v>0.38536842857113218</v>
      </c>
      <c r="AE87" s="8">
        <v>0.56390274107629101</v>
      </c>
      <c r="AF87" s="8">
        <v>2.5235261585184352</v>
      </c>
      <c r="AG87" s="8">
        <v>1.3426231686835199</v>
      </c>
      <c r="AH87" s="8">
        <v>0</v>
      </c>
      <c r="AI87" s="49">
        <v>1.2813709646939391</v>
      </c>
      <c r="AJ87" s="50">
        <v>0.75002651110128216</v>
      </c>
      <c r="AK87" s="50">
        <v>0.3716194243938547</v>
      </c>
      <c r="AL87" s="50">
        <v>1.207316769625052</v>
      </c>
      <c r="AM87" s="50">
        <v>1.082431245281704</v>
      </c>
      <c r="AN87" s="50">
        <v>1.3875460314046419</v>
      </c>
      <c r="AO87" s="50">
        <v>0</v>
      </c>
      <c r="AP87" s="57">
        <v>0</v>
      </c>
      <c r="AQ87" s="8">
        <v>0.65415686772503912</v>
      </c>
      <c r="AR87" s="8">
        <v>1.6445756418397559</v>
      </c>
      <c r="AS87" s="8">
        <v>0</v>
      </c>
      <c r="AT87" s="54">
        <v>0.9504422283947328</v>
      </c>
    </row>
    <row r="88" spans="1:46" x14ac:dyDescent="0.2">
      <c r="A88" s="77" t="s">
        <v>53</v>
      </c>
      <c r="B88" s="8">
        <v>13.174988751771979</v>
      </c>
      <c r="C88" s="49">
        <v>13.1056986962168</v>
      </c>
      <c r="D88" s="54">
        <v>13.246532219427202</v>
      </c>
      <c r="E88" s="8">
        <v>28.66740325585284</v>
      </c>
      <c r="F88" s="8">
        <v>10.60198744411754</v>
      </c>
      <c r="G88" s="8">
        <v>7.0928222318394605</v>
      </c>
      <c r="H88" s="8">
        <v>11.551400368356351</v>
      </c>
      <c r="I88" s="8">
        <v>21.44054184641735</v>
      </c>
      <c r="J88" s="8">
        <v>17.458396090058319</v>
      </c>
      <c r="K88" s="8">
        <v>11.47122123860335</v>
      </c>
      <c r="L88" s="49">
        <v>10.548643657829491</v>
      </c>
      <c r="M88" s="54">
        <v>16.954307423990731</v>
      </c>
      <c r="N88" s="8">
        <v>12.126587282301541</v>
      </c>
      <c r="O88" s="8">
        <v>18.75840142286896</v>
      </c>
      <c r="P88" s="8">
        <v>10.857121640419749</v>
      </c>
      <c r="Q88" s="8">
        <v>12.55120222446093</v>
      </c>
      <c r="R88" s="7">
        <v>36.053303338196713</v>
      </c>
      <c r="S88" s="49">
        <v>8.591146370868783</v>
      </c>
      <c r="T88" s="54">
        <v>15.765459459821752</v>
      </c>
      <c r="U88" s="8">
        <v>9.8758920648966058</v>
      </c>
      <c r="V88" s="8">
        <v>18.247023046751359</v>
      </c>
      <c r="W88" s="49">
        <v>8.2767295469974709</v>
      </c>
      <c r="X88" s="50">
        <v>15.446991388800049</v>
      </c>
      <c r="Y88" s="50">
        <v>25.276582860358861</v>
      </c>
      <c r="Z88" s="50">
        <v>19.684850800930782</v>
      </c>
      <c r="AA88" s="50">
        <v>11.584720629183611</v>
      </c>
      <c r="AB88" s="57">
        <v>21.918859901390171</v>
      </c>
      <c r="AC88" s="8">
        <v>12.34371869568526</v>
      </c>
      <c r="AD88" s="8">
        <v>14.9339702237517</v>
      </c>
      <c r="AE88" s="8">
        <v>3.5842037386643146</v>
      </c>
      <c r="AF88" s="8">
        <v>5.3547216526127892</v>
      </c>
      <c r="AG88" s="8">
        <v>25.509799263774813</v>
      </c>
      <c r="AH88" s="8">
        <v>20.741202804856627</v>
      </c>
      <c r="AI88" s="49">
        <v>11.51268046396503</v>
      </c>
      <c r="AJ88" s="50">
        <v>5.0536286562583399</v>
      </c>
      <c r="AK88" s="50">
        <v>5.3229915964266166</v>
      </c>
      <c r="AL88" s="50">
        <v>4.7281140111229814</v>
      </c>
      <c r="AM88" s="50">
        <v>4.6508947092511885</v>
      </c>
      <c r="AN88" s="50">
        <v>4.839553490155204</v>
      </c>
      <c r="AO88" s="50">
        <v>32.753265924171657</v>
      </c>
      <c r="AP88" s="57">
        <v>66.498099181142976</v>
      </c>
      <c r="AQ88" s="8">
        <v>16.376761310830741</v>
      </c>
      <c r="AR88" s="8">
        <v>8.1177413403110599</v>
      </c>
      <c r="AS88" s="8">
        <v>21.83172114761582</v>
      </c>
      <c r="AT88" s="54">
        <v>12.040098206868551</v>
      </c>
    </row>
    <row r="89" spans="1:46" x14ac:dyDescent="0.2">
      <c r="A89" s="2"/>
    </row>
    <row r="90" spans="1:46" ht="15.75" customHeight="1" x14ac:dyDescent="0.25">
      <c r="A90" s="105"/>
      <c r="B90" s="82"/>
      <c r="C90" s="39" t="s">
        <v>0</v>
      </c>
      <c r="D90" s="40"/>
      <c r="E90" s="39" t="s">
        <v>1</v>
      </c>
      <c r="F90" s="41"/>
      <c r="G90" s="41"/>
      <c r="H90" s="41"/>
      <c r="I90" s="41"/>
      <c r="J90" s="41"/>
      <c r="K90" s="40"/>
      <c r="L90" s="39" t="s">
        <v>72</v>
      </c>
      <c r="M90" s="40"/>
      <c r="N90" s="39" t="s">
        <v>2</v>
      </c>
      <c r="O90" s="41"/>
      <c r="P90" s="41"/>
      <c r="Q90" s="41"/>
      <c r="R90" s="40"/>
      <c r="S90" s="41" t="s">
        <v>56</v>
      </c>
      <c r="T90" s="40"/>
      <c r="U90" s="41" t="s">
        <v>80</v>
      </c>
      <c r="V90" s="40"/>
      <c r="W90" s="41" t="s">
        <v>81</v>
      </c>
      <c r="X90" s="41"/>
      <c r="Y90" s="41"/>
      <c r="Z90" s="41"/>
      <c r="AA90" s="41"/>
      <c r="AB90" s="40"/>
      <c r="AC90" s="39" t="s">
        <v>75</v>
      </c>
      <c r="AD90" s="41"/>
      <c r="AE90" s="41"/>
      <c r="AF90" s="41"/>
      <c r="AG90" s="41"/>
      <c r="AH90" s="40"/>
      <c r="AI90" s="39" t="s">
        <v>73</v>
      </c>
      <c r="AJ90" s="41"/>
      <c r="AK90" s="41"/>
      <c r="AL90" s="41"/>
      <c r="AM90" s="41"/>
      <c r="AN90" s="41"/>
      <c r="AO90" s="41"/>
      <c r="AP90" s="40"/>
      <c r="AQ90" s="41" t="s">
        <v>3</v>
      </c>
      <c r="AR90" s="41"/>
      <c r="AS90" s="41"/>
      <c r="AT90" s="40"/>
    </row>
    <row r="91" spans="1:46" s="9" customFormat="1" ht="93" customHeight="1" x14ac:dyDescent="0.2">
      <c r="A91" s="106"/>
      <c r="B91" s="99" t="s">
        <v>4</v>
      </c>
      <c r="C91" s="103" t="s">
        <v>5</v>
      </c>
      <c r="D91" s="99" t="s">
        <v>6</v>
      </c>
      <c r="E91" s="103" t="s">
        <v>7</v>
      </c>
      <c r="F91" s="100" t="s">
        <v>10</v>
      </c>
      <c r="G91" s="100" t="s">
        <v>11</v>
      </c>
      <c r="H91" s="100" t="s">
        <v>8</v>
      </c>
      <c r="I91" s="100" t="s">
        <v>9</v>
      </c>
      <c r="J91" s="100" t="s">
        <v>12</v>
      </c>
      <c r="K91" s="99" t="s">
        <v>13</v>
      </c>
      <c r="L91" s="103" t="s">
        <v>14</v>
      </c>
      <c r="M91" s="99" t="s">
        <v>15</v>
      </c>
      <c r="N91" s="103" t="s">
        <v>16</v>
      </c>
      <c r="O91" s="100" t="s">
        <v>17</v>
      </c>
      <c r="P91" s="100" t="s">
        <v>18</v>
      </c>
      <c r="Q91" s="100" t="s">
        <v>19</v>
      </c>
      <c r="R91" s="99" t="s">
        <v>20</v>
      </c>
      <c r="S91" s="100" t="s">
        <v>36</v>
      </c>
      <c r="T91" s="99" t="s">
        <v>79</v>
      </c>
      <c r="U91" s="100" t="s">
        <v>21</v>
      </c>
      <c r="V91" s="99" t="s">
        <v>22</v>
      </c>
      <c r="W91" s="100" t="s">
        <v>87</v>
      </c>
      <c r="X91" s="100" t="s">
        <v>82</v>
      </c>
      <c r="Y91" s="100" t="s">
        <v>23</v>
      </c>
      <c r="Z91" s="100" t="s">
        <v>24</v>
      </c>
      <c r="AA91" s="100" t="s">
        <v>54</v>
      </c>
      <c r="AB91" s="99" t="s">
        <v>25</v>
      </c>
      <c r="AC91" s="104" t="s">
        <v>83</v>
      </c>
      <c r="AD91" s="101" t="s">
        <v>84</v>
      </c>
      <c r="AE91" s="101" t="s">
        <v>85</v>
      </c>
      <c r="AF91" s="101" t="s">
        <v>86</v>
      </c>
      <c r="AG91" s="101" t="s">
        <v>26</v>
      </c>
      <c r="AH91" s="102" t="s">
        <v>27</v>
      </c>
      <c r="AI91" s="104" t="s">
        <v>76</v>
      </c>
      <c r="AJ91" s="101" t="s">
        <v>28</v>
      </c>
      <c r="AK91" s="101" t="s">
        <v>37</v>
      </c>
      <c r="AL91" s="101" t="s">
        <v>77</v>
      </c>
      <c r="AM91" s="101" t="s">
        <v>29</v>
      </c>
      <c r="AN91" s="101" t="s">
        <v>30</v>
      </c>
      <c r="AO91" s="101" t="s">
        <v>78</v>
      </c>
      <c r="AP91" s="99" t="s">
        <v>25</v>
      </c>
      <c r="AQ91" s="100" t="s">
        <v>31</v>
      </c>
      <c r="AR91" s="100" t="s">
        <v>32</v>
      </c>
      <c r="AS91" s="100" t="s">
        <v>33</v>
      </c>
      <c r="AT91" s="99" t="s">
        <v>34</v>
      </c>
    </row>
    <row r="92" spans="1:46" s="113" customFormat="1" ht="15.75" x14ac:dyDescent="0.2">
      <c r="A92" s="120" t="s">
        <v>92</v>
      </c>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1"/>
      <c r="AD92" s="11"/>
      <c r="AE92" s="11"/>
      <c r="AF92" s="11"/>
      <c r="AG92" s="11"/>
      <c r="AH92" s="11"/>
      <c r="AI92" s="11"/>
      <c r="AJ92" s="11"/>
      <c r="AK92" s="11"/>
      <c r="AL92" s="11"/>
      <c r="AM92" s="11"/>
      <c r="AN92" s="11"/>
      <c r="AO92" s="11"/>
      <c r="AP92" s="10"/>
      <c r="AQ92" s="10"/>
      <c r="AR92" s="10"/>
      <c r="AS92" s="10"/>
      <c r="AT92" s="10"/>
    </row>
    <row r="93" spans="1:46" s="113" customFormat="1" ht="15.75" x14ac:dyDescent="0.2">
      <c r="A93" s="34" t="s">
        <v>95</v>
      </c>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1"/>
      <c r="AD93" s="11"/>
      <c r="AE93" s="11"/>
      <c r="AF93" s="11"/>
      <c r="AG93" s="11"/>
      <c r="AH93" s="11"/>
      <c r="AI93" s="11"/>
      <c r="AJ93" s="11"/>
      <c r="AK93" s="11"/>
      <c r="AL93" s="11"/>
      <c r="AM93" s="11"/>
      <c r="AN93" s="11"/>
      <c r="AO93" s="11"/>
      <c r="AP93" s="10"/>
      <c r="AQ93" s="10"/>
      <c r="AR93" s="10"/>
      <c r="AS93" s="10"/>
      <c r="AT93" s="10"/>
    </row>
    <row r="94" spans="1:46" x14ac:dyDescent="0.2">
      <c r="A94" s="77" t="s">
        <v>45</v>
      </c>
      <c r="B94" s="52">
        <v>1123</v>
      </c>
      <c r="C94" s="46">
        <v>570</v>
      </c>
      <c r="D94" s="52">
        <v>553</v>
      </c>
      <c r="E94" s="46">
        <v>121</v>
      </c>
      <c r="F94" s="46">
        <v>198</v>
      </c>
      <c r="G94" s="46">
        <v>398</v>
      </c>
      <c r="H94" s="46">
        <v>232</v>
      </c>
      <c r="I94" s="46">
        <v>173</v>
      </c>
      <c r="J94" s="46">
        <v>320</v>
      </c>
      <c r="K94" s="52">
        <v>803</v>
      </c>
      <c r="L94" s="46">
        <v>663</v>
      </c>
      <c r="M94" s="52">
        <v>460</v>
      </c>
      <c r="N94" s="46">
        <v>676</v>
      </c>
      <c r="O94" s="46">
        <v>134</v>
      </c>
      <c r="P94" s="46">
        <v>140</v>
      </c>
      <c r="Q94" s="46">
        <v>156</v>
      </c>
      <c r="R94" s="52">
        <v>17</v>
      </c>
      <c r="S94" s="46">
        <v>405</v>
      </c>
      <c r="T94" s="52">
        <v>718</v>
      </c>
      <c r="U94" s="46">
        <v>680</v>
      </c>
      <c r="V94" s="52">
        <v>443</v>
      </c>
      <c r="W94" s="46">
        <v>529</v>
      </c>
      <c r="X94" s="46">
        <v>152</v>
      </c>
      <c r="Y94" s="46">
        <v>63</v>
      </c>
      <c r="Z94" s="46">
        <v>190</v>
      </c>
      <c r="AA94" s="46">
        <v>137</v>
      </c>
      <c r="AB94" s="52">
        <v>53</v>
      </c>
      <c r="AC94" s="46">
        <v>187</v>
      </c>
      <c r="AD94" s="46">
        <v>240</v>
      </c>
      <c r="AE94" s="46">
        <v>190</v>
      </c>
      <c r="AF94" s="46">
        <v>171</v>
      </c>
      <c r="AG94" s="46">
        <v>98</v>
      </c>
      <c r="AH94" s="52">
        <v>224</v>
      </c>
      <c r="AI94" s="46">
        <v>500</v>
      </c>
      <c r="AJ94" s="46">
        <v>455</v>
      </c>
      <c r="AK94" s="46">
        <v>249</v>
      </c>
      <c r="AL94" s="46">
        <v>206</v>
      </c>
      <c r="AM94" s="46">
        <v>122</v>
      </c>
      <c r="AN94" s="46">
        <v>84</v>
      </c>
      <c r="AO94" s="46">
        <v>132</v>
      </c>
      <c r="AP94" s="52">
        <v>36</v>
      </c>
      <c r="AQ94" s="12">
        <v>269</v>
      </c>
      <c r="AR94" s="12">
        <v>107</v>
      </c>
      <c r="AS94" s="12">
        <v>162</v>
      </c>
      <c r="AT94" s="52">
        <v>847</v>
      </c>
    </row>
    <row r="95" spans="1:46" x14ac:dyDescent="0.2">
      <c r="A95" s="77" t="s">
        <v>46</v>
      </c>
      <c r="B95" s="52">
        <v>1123</v>
      </c>
      <c r="C95" s="46">
        <v>585</v>
      </c>
      <c r="D95" s="52">
        <v>538</v>
      </c>
      <c r="E95" s="46">
        <v>117</v>
      </c>
      <c r="F95" s="46">
        <v>206</v>
      </c>
      <c r="G95" s="46">
        <v>415</v>
      </c>
      <c r="H95" s="46">
        <v>220</v>
      </c>
      <c r="I95" s="46">
        <v>165</v>
      </c>
      <c r="J95" s="46">
        <v>323</v>
      </c>
      <c r="K95" s="52">
        <v>800</v>
      </c>
      <c r="L95" s="46">
        <v>758</v>
      </c>
      <c r="M95" s="52">
        <v>365</v>
      </c>
      <c r="N95" s="46">
        <v>683</v>
      </c>
      <c r="O95" s="46">
        <v>164</v>
      </c>
      <c r="P95" s="46">
        <v>109</v>
      </c>
      <c r="Q95" s="46">
        <v>136</v>
      </c>
      <c r="R95" s="55">
        <v>31</v>
      </c>
      <c r="S95" s="46">
        <v>402</v>
      </c>
      <c r="T95" s="52">
        <v>721</v>
      </c>
      <c r="U95" s="46">
        <v>719</v>
      </c>
      <c r="V95" s="52">
        <v>404</v>
      </c>
      <c r="W95" s="46">
        <v>571</v>
      </c>
      <c r="X95" s="46">
        <v>148</v>
      </c>
      <c r="Y95" s="46">
        <v>58</v>
      </c>
      <c r="Z95" s="46">
        <v>180</v>
      </c>
      <c r="AA95" s="46">
        <v>120</v>
      </c>
      <c r="AB95" s="55">
        <v>46</v>
      </c>
      <c r="AC95" s="46">
        <v>159</v>
      </c>
      <c r="AD95" s="46">
        <v>220</v>
      </c>
      <c r="AE95" s="46">
        <v>209</v>
      </c>
      <c r="AF95" s="46">
        <v>209</v>
      </c>
      <c r="AG95" s="46">
        <v>89</v>
      </c>
      <c r="AH95" s="52">
        <v>223</v>
      </c>
      <c r="AI95" s="46">
        <v>541</v>
      </c>
      <c r="AJ95" s="46">
        <v>420</v>
      </c>
      <c r="AK95" s="46">
        <v>250</v>
      </c>
      <c r="AL95" s="46">
        <v>170</v>
      </c>
      <c r="AM95" s="46">
        <v>97</v>
      </c>
      <c r="AN95" s="46">
        <v>73</v>
      </c>
      <c r="AO95" s="46">
        <v>129</v>
      </c>
      <c r="AP95" s="55">
        <v>33</v>
      </c>
      <c r="AQ95" s="12">
        <v>259</v>
      </c>
      <c r="AR95" s="12">
        <v>100</v>
      </c>
      <c r="AS95" s="12">
        <v>159</v>
      </c>
      <c r="AT95" s="52">
        <v>858</v>
      </c>
    </row>
    <row r="96" spans="1:46" s="14" customFormat="1" x14ac:dyDescent="0.2">
      <c r="A96" s="81"/>
      <c r="B96" s="52" t="s">
        <v>88</v>
      </c>
      <c r="C96" s="46" t="s">
        <v>88</v>
      </c>
      <c r="D96" s="52" t="s">
        <v>88</v>
      </c>
      <c r="E96" s="46" t="s">
        <v>88</v>
      </c>
      <c r="F96" s="46" t="s">
        <v>88</v>
      </c>
      <c r="G96" s="46" t="s">
        <v>88</v>
      </c>
      <c r="H96" s="46" t="s">
        <v>88</v>
      </c>
      <c r="I96" s="46" t="s">
        <v>88</v>
      </c>
      <c r="J96" s="46" t="s">
        <v>88</v>
      </c>
      <c r="K96" s="52" t="s">
        <v>88</v>
      </c>
      <c r="L96" s="46" t="s">
        <v>88</v>
      </c>
      <c r="M96" s="52" t="s">
        <v>88</v>
      </c>
      <c r="N96" s="46" t="s">
        <v>88</v>
      </c>
      <c r="O96" s="46" t="s">
        <v>88</v>
      </c>
      <c r="P96" s="46" t="s">
        <v>88</v>
      </c>
      <c r="Q96" s="46" t="s">
        <v>88</v>
      </c>
      <c r="R96" s="52" t="s">
        <v>88</v>
      </c>
      <c r="S96" s="46" t="s">
        <v>88</v>
      </c>
      <c r="T96" s="52" t="s">
        <v>88</v>
      </c>
      <c r="U96" s="46" t="s">
        <v>88</v>
      </c>
      <c r="V96" s="52" t="s">
        <v>88</v>
      </c>
      <c r="W96" s="46" t="s">
        <v>88</v>
      </c>
      <c r="X96" s="46" t="s">
        <v>88</v>
      </c>
      <c r="Y96" s="46" t="s">
        <v>88</v>
      </c>
      <c r="Z96" s="46" t="s">
        <v>88</v>
      </c>
      <c r="AA96" s="46" t="s">
        <v>88</v>
      </c>
      <c r="AB96" s="52" t="s">
        <v>88</v>
      </c>
      <c r="AC96" s="46" t="s">
        <v>88</v>
      </c>
      <c r="AD96" s="46" t="s">
        <v>88</v>
      </c>
      <c r="AE96" s="46" t="s">
        <v>88</v>
      </c>
      <c r="AF96" s="46" t="s">
        <v>88</v>
      </c>
      <c r="AG96" s="46" t="s">
        <v>88</v>
      </c>
      <c r="AH96" s="52" t="s">
        <v>88</v>
      </c>
      <c r="AI96" s="46" t="s">
        <v>88</v>
      </c>
      <c r="AJ96" s="46" t="s">
        <v>88</v>
      </c>
      <c r="AK96" s="46" t="s">
        <v>88</v>
      </c>
      <c r="AL96" s="46" t="s">
        <v>88</v>
      </c>
      <c r="AM96" s="46" t="s">
        <v>88</v>
      </c>
      <c r="AN96" s="46" t="s">
        <v>88</v>
      </c>
      <c r="AO96" s="46" t="s">
        <v>88</v>
      </c>
      <c r="AP96" s="52" t="s">
        <v>88</v>
      </c>
      <c r="AQ96" s="12" t="s">
        <v>88</v>
      </c>
      <c r="AR96" s="12" t="s">
        <v>88</v>
      </c>
      <c r="AS96" s="12" t="s">
        <v>88</v>
      </c>
      <c r="AT96" s="52" t="s">
        <v>88</v>
      </c>
    </row>
    <row r="97" spans="1:46" s="5" customFormat="1" ht="15.75" x14ac:dyDescent="0.25">
      <c r="A97" s="78" t="s">
        <v>69</v>
      </c>
      <c r="B97" s="53">
        <v>82.926949860092833</v>
      </c>
      <c r="C97" s="48">
        <v>83.513353527533269</v>
      </c>
      <c r="D97" s="53">
        <v>82.321475503371929</v>
      </c>
      <c r="E97" s="48">
        <v>72.19011661861046</v>
      </c>
      <c r="F97" s="48">
        <v>80.382861193722604</v>
      </c>
      <c r="G97" s="48">
        <v>81.423765880759447</v>
      </c>
      <c r="H97" s="48">
        <v>90.210421980375358</v>
      </c>
      <c r="I97" s="48">
        <v>87.043406152372967</v>
      </c>
      <c r="J97" s="48">
        <v>77.273450077799467</v>
      </c>
      <c r="K97" s="53">
        <v>85.175685155165411</v>
      </c>
      <c r="L97" s="48">
        <v>83.564195421156569</v>
      </c>
      <c r="M97" s="53">
        <v>82.00995153673037</v>
      </c>
      <c r="N97" s="48">
        <v>86.629380935743242</v>
      </c>
      <c r="O97" s="48">
        <v>81.832441046015475</v>
      </c>
      <c r="P97" s="48">
        <v>73.939476794492052</v>
      </c>
      <c r="Q97" s="48">
        <v>78.640281830558791</v>
      </c>
      <c r="R97" s="56">
        <v>57.630392776824145</v>
      </c>
      <c r="S97" s="48">
        <v>83.271559270019651</v>
      </c>
      <c r="T97" s="53">
        <v>82.732200453819004</v>
      </c>
      <c r="U97" s="48">
        <v>81.945059645591755</v>
      </c>
      <c r="V97" s="53">
        <v>84.436508783196473</v>
      </c>
      <c r="W97" s="48">
        <v>81.216117336231463</v>
      </c>
      <c r="X97" s="48">
        <v>84.48452012030117</v>
      </c>
      <c r="Y97" s="48">
        <v>71.863679715210068</v>
      </c>
      <c r="Z97" s="48">
        <v>88.445927253958445</v>
      </c>
      <c r="AA97" s="48">
        <v>88.576796459970566</v>
      </c>
      <c r="AB97" s="56">
        <v>74.301824907418961</v>
      </c>
      <c r="AC97" s="48">
        <v>77.933329025001214</v>
      </c>
      <c r="AD97" s="48">
        <v>87.231490021592307</v>
      </c>
      <c r="AE97" s="48">
        <v>82.234669622898608</v>
      </c>
      <c r="AF97" s="48">
        <v>86.107061439879416</v>
      </c>
      <c r="AG97" s="48">
        <v>74.538857329039246</v>
      </c>
      <c r="AH97" s="53">
        <v>83.830448274888425</v>
      </c>
      <c r="AI97" s="48">
        <v>87.131468289931433</v>
      </c>
      <c r="AJ97" s="48">
        <v>82.741357031341593</v>
      </c>
      <c r="AK97" s="48">
        <v>78.239832988422251</v>
      </c>
      <c r="AL97" s="48">
        <v>88.181273897721823</v>
      </c>
      <c r="AM97" s="48">
        <v>90.105317318028582</v>
      </c>
      <c r="AN97" s="48">
        <v>85.40457958429289</v>
      </c>
      <c r="AO97" s="48">
        <v>77.369363888351884</v>
      </c>
      <c r="AP97" s="56">
        <v>47.685007758820518</v>
      </c>
      <c r="AQ97" s="4">
        <v>84.505170128806412</v>
      </c>
      <c r="AR97" s="4">
        <v>85.41477771351434</v>
      </c>
      <c r="AS97" s="4">
        <v>83.904387849610075</v>
      </c>
      <c r="AT97" s="53">
        <v>82.512180929889539</v>
      </c>
    </row>
    <row r="98" spans="1:46" s="5" customFormat="1" ht="15.75" x14ac:dyDescent="0.25">
      <c r="A98" s="78" t="s">
        <v>70</v>
      </c>
      <c r="B98" s="53">
        <v>1.8619904194199022</v>
      </c>
      <c r="C98" s="48">
        <v>0.85972336209519129</v>
      </c>
      <c r="D98" s="53">
        <v>2.8968526406012081</v>
      </c>
      <c r="E98" s="48">
        <v>3.2334666730420683</v>
      </c>
      <c r="F98" s="48">
        <v>3.0978794893995807</v>
      </c>
      <c r="G98" s="48">
        <v>2.3939105987449043</v>
      </c>
      <c r="H98" s="48">
        <v>0</v>
      </c>
      <c r="I98" s="48">
        <v>0.76170503465403916</v>
      </c>
      <c r="J98" s="48">
        <v>3.1493392038004671</v>
      </c>
      <c r="K98" s="53">
        <v>1.3499347441774419</v>
      </c>
      <c r="L98" s="48">
        <v>1.447360850752303</v>
      </c>
      <c r="M98" s="53">
        <v>2.458643644669583</v>
      </c>
      <c r="N98" s="48">
        <v>0.95349097808772409</v>
      </c>
      <c r="O98" s="48">
        <v>3.0538129579796509</v>
      </c>
      <c r="P98" s="48">
        <v>6.3265712681187871</v>
      </c>
      <c r="Q98" s="48">
        <v>0.79044367807108262</v>
      </c>
      <c r="R98" s="56">
        <v>1.5951007495787322</v>
      </c>
      <c r="S98" s="48">
        <v>3.0138840706079364</v>
      </c>
      <c r="T98" s="53">
        <v>1.211019789491057</v>
      </c>
      <c r="U98" s="48">
        <v>2.1365397732556199</v>
      </c>
      <c r="V98" s="53">
        <v>1.439897989131633</v>
      </c>
      <c r="W98" s="48">
        <v>1.42298284592419</v>
      </c>
      <c r="X98" s="48">
        <v>4.6224012607079503</v>
      </c>
      <c r="Y98" s="48">
        <v>3.3048217951428165</v>
      </c>
      <c r="Z98" s="48">
        <v>0</v>
      </c>
      <c r="AA98" s="48">
        <v>3.1417525243833171</v>
      </c>
      <c r="AB98" s="56">
        <v>0</v>
      </c>
      <c r="AC98" s="48">
        <v>3.8454549005186829</v>
      </c>
      <c r="AD98" s="48">
        <v>3.3637147043127147</v>
      </c>
      <c r="AE98" s="48">
        <v>1.5557723692596359</v>
      </c>
      <c r="AF98" s="48">
        <v>0.72812043387762215</v>
      </c>
      <c r="AG98" s="48">
        <v>0</v>
      </c>
      <c r="AH98" s="53">
        <v>0.64644895055420482</v>
      </c>
      <c r="AI98" s="48">
        <v>0.95807194011968866</v>
      </c>
      <c r="AJ98" s="48">
        <v>2.4523854305782069</v>
      </c>
      <c r="AK98" s="48">
        <v>2.893560233683202</v>
      </c>
      <c r="AL98" s="48">
        <v>1.9192428260845482</v>
      </c>
      <c r="AM98" s="48">
        <v>1.0138440830809441</v>
      </c>
      <c r="AN98" s="48">
        <v>3.2258742225230979</v>
      </c>
      <c r="AO98" s="48">
        <v>1.6711140145291619</v>
      </c>
      <c r="AP98" s="56">
        <v>7.5846597686372155</v>
      </c>
      <c r="AQ98" s="4">
        <v>3.154421150901797</v>
      </c>
      <c r="AR98" s="4">
        <v>4.528379399481004</v>
      </c>
      <c r="AS98" s="4">
        <v>2.2469421654807769</v>
      </c>
      <c r="AT98" s="53">
        <v>1.4654536555752031</v>
      </c>
    </row>
    <row r="99" spans="1:46" s="5" customFormat="1" ht="15.75" x14ac:dyDescent="0.25">
      <c r="A99" s="78" t="s">
        <v>71</v>
      </c>
      <c r="B99" s="53">
        <v>81.064959440672936</v>
      </c>
      <c r="C99" s="48">
        <v>82.653630165438074</v>
      </c>
      <c r="D99" s="53">
        <v>79.424622862770718</v>
      </c>
      <c r="E99" s="48">
        <v>68.956649945568401</v>
      </c>
      <c r="F99" s="48">
        <v>77.28498170432303</v>
      </c>
      <c r="G99" s="48">
        <v>79.029855282014552</v>
      </c>
      <c r="H99" s="48">
        <v>90.210421980375358</v>
      </c>
      <c r="I99" s="48">
        <v>86.281701117718924</v>
      </c>
      <c r="J99" s="48">
        <v>74.124110873999001</v>
      </c>
      <c r="K99" s="53">
        <v>83.825750410987951</v>
      </c>
      <c r="L99" s="48">
        <v>82.116834570404265</v>
      </c>
      <c r="M99" s="53">
        <v>79.551307892060791</v>
      </c>
      <c r="N99" s="48">
        <v>85.6758899576555</v>
      </c>
      <c r="O99" s="48">
        <v>78.778628088035845</v>
      </c>
      <c r="P99" s="48">
        <v>67.612905526373268</v>
      </c>
      <c r="Q99" s="48">
        <v>77.849838152487706</v>
      </c>
      <c r="R99" s="56">
        <v>56.035292027245411</v>
      </c>
      <c r="S99" s="48">
        <v>80.257675199411722</v>
      </c>
      <c r="T99" s="53">
        <v>81.521180664327943</v>
      </c>
      <c r="U99" s="48">
        <v>79.808519872336149</v>
      </c>
      <c r="V99" s="53">
        <v>82.996610794064836</v>
      </c>
      <c r="W99" s="48">
        <v>79.793134490307267</v>
      </c>
      <c r="X99" s="48">
        <v>79.862118859593224</v>
      </c>
      <c r="Y99" s="48">
        <v>68.558857920067254</v>
      </c>
      <c r="Z99" s="48">
        <v>88.445927253958445</v>
      </c>
      <c r="AA99" s="48">
        <v>85.435043935587231</v>
      </c>
      <c r="AB99" s="56">
        <v>74.301824907418961</v>
      </c>
      <c r="AC99" s="48">
        <v>74.087874124482539</v>
      </c>
      <c r="AD99" s="48">
        <v>83.867775317279609</v>
      </c>
      <c r="AE99" s="48">
        <v>80.678897253638965</v>
      </c>
      <c r="AF99" s="48">
        <v>85.378941006001796</v>
      </c>
      <c r="AG99" s="48">
        <v>74.538857329039246</v>
      </c>
      <c r="AH99" s="53">
        <v>83.183999324334224</v>
      </c>
      <c r="AI99" s="48">
        <v>86.173396349811753</v>
      </c>
      <c r="AJ99" s="48">
        <v>80.288971600763375</v>
      </c>
      <c r="AK99" s="48">
        <v>75.346272754739047</v>
      </c>
      <c r="AL99" s="48">
        <v>86.262031071637267</v>
      </c>
      <c r="AM99" s="48">
        <v>89.091473234947628</v>
      </c>
      <c r="AN99" s="48">
        <v>82.178705361769772</v>
      </c>
      <c r="AO99" s="48">
        <v>75.698249873822718</v>
      </c>
      <c r="AP99" s="56">
        <v>40.100347990183302</v>
      </c>
      <c r="AQ99" s="4">
        <v>81.350748977904601</v>
      </c>
      <c r="AR99" s="4">
        <v>80.886398314033343</v>
      </c>
      <c r="AS99" s="4">
        <v>81.6574456841293</v>
      </c>
      <c r="AT99" s="53">
        <v>81.046727274314335</v>
      </c>
    </row>
    <row r="100" spans="1:46" x14ac:dyDescent="0.2">
      <c r="A100" s="77" t="s">
        <v>63</v>
      </c>
      <c r="B100" s="54">
        <v>64.237498107745083</v>
      </c>
      <c r="C100" s="50">
        <v>67.559589122558236</v>
      </c>
      <c r="D100" s="54">
        <v>60.807367922949219</v>
      </c>
      <c r="E100" s="50">
        <v>47.124223026691823</v>
      </c>
      <c r="F100" s="50">
        <v>58.644150591998049</v>
      </c>
      <c r="G100" s="50">
        <v>66.874908002217865</v>
      </c>
      <c r="H100" s="50">
        <v>73.936232974954265</v>
      </c>
      <c r="I100" s="50">
        <v>63.545780364125982</v>
      </c>
      <c r="J100" s="50">
        <v>54.271966094142833</v>
      </c>
      <c r="K100" s="54">
        <v>68.201386749494006</v>
      </c>
      <c r="L100" s="50">
        <v>65.363064612479192</v>
      </c>
      <c r="M100" s="54">
        <v>62.617804443733881</v>
      </c>
      <c r="N100" s="50">
        <v>67.029866702764949</v>
      </c>
      <c r="O100" s="50">
        <v>64.455661730680177</v>
      </c>
      <c r="P100" s="50">
        <v>57.600732479334816</v>
      </c>
      <c r="Q100" s="50">
        <v>59.515450062917175</v>
      </c>
      <c r="R100" s="57">
        <v>49.497979887460389</v>
      </c>
      <c r="S100" s="50">
        <v>62.114881664704335</v>
      </c>
      <c r="T100" s="54">
        <v>65.437054127173084</v>
      </c>
      <c r="U100" s="50">
        <v>63.156740617423743</v>
      </c>
      <c r="V100" s="54">
        <v>65.899055672054487</v>
      </c>
      <c r="W100" s="50">
        <v>63.032456233109123</v>
      </c>
      <c r="X100" s="50">
        <v>63.589717654889768</v>
      </c>
      <c r="Y100" s="50">
        <v>45.939148407779115</v>
      </c>
      <c r="Z100" s="50">
        <v>66.99890446479516</v>
      </c>
      <c r="AA100" s="50">
        <v>74.569877247059239</v>
      </c>
      <c r="AB100" s="57">
        <v>63.309275569317357</v>
      </c>
      <c r="AC100" s="50">
        <v>58.909434053256525</v>
      </c>
      <c r="AD100" s="50">
        <v>66.523012595741307</v>
      </c>
      <c r="AE100" s="50">
        <v>64.116583263848113</v>
      </c>
      <c r="AF100" s="50">
        <v>66.863771630215325</v>
      </c>
      <c r="AG100" s="50">
        <v>55.706269526140936</v>
      </c>
      <c r="AH100" s="54">
        <v>67.237143855770469</v>
      </c>
      <c r="AI100" s="50">
        <v>69.335279511887947</v>
      </c>
      <c r="AJ100" s="50">
        <v>63.863097258388066</v>
      </c>
      <c r="AK100" s="50">
        <v>61.453790557373324</v>
      </c>
      <c r="AL100" s="50">
        <v>66.77465077541278</v>
      </c>
      <c r="AM100" s="50">
        <v>68.891771226870333</v>
      </c>
      <c r="AN100" s="50">
        <v>63.719316235473386</v>
      </c>
      <c r="AO100" s="50">
        <v>53.314268745204373</v>
      </c>
      <c r="AP100" s="57">
        <v>38.578097616779587</v>
      </c>
      <c r="AQ100" s="8">
        <v>67.754615248719858</v>
      </c>
      <c r="AR100" s="8">
        <v>72.069779760313821</v>
      </c>
      <c r="AS100" s="8">
        <v>64.904513277313171</v>
      </c>
      <c r="AT100" s="54">
        <v>63.192623266134262</v>
      </c>
    </row>
    <row r="101" spans="1:46" x14ac:dyDescent="0.2">
      <c r="A101" s="77" t="s">
        <v>64</v>
      </c>
      <c r="B101" s="54">
        <v>18.68945175234775</v>
      </c>
      <c r="C101" s="50">
        <v>15.953764404975029</v>
      </c>
      <c r="D101" s="54">
        <v>21.51410758042271</v>
      </c>
      <c r="E101" s="50">
        <v>25.065893591918648</v>
      </c>
      <c r="F101" s="50">
        <v>21.738710601724559</v>
      </c>
      <c r="G101" s="50">
        <v>14.548857878541579</v>
      </c>
      <c r="H101" s="50">
        <v>16.2741890054211</v>
      </c>
      <c r="I101" s="50">
        <v>23.497625788246982</v>
      </c>
      <c r="J101" s="50">
        <v>23.001483983656641</v>
      </c>
      <c r="K101" s="54">
        <v>16.974298405671391</v>
      </c>
      <c r="L101" s="50">
        <v>18.20113080867737</v>
      </c>
      <c r="M101" s="54">
        <v>19.392147092996499</v>
      </c>
      <c r="N101" s="50">
        <v>19.59951423297829</v>
      </c>
      <c r="O101" s="50">
        <v>17.376779315335313</v>
      </c>
      <c r="P101" s="50">
        <v>16.338744315157232</v>
      </c>
      <c r="Q101" s="50">
        <v>19.12483176764162</v>
      </c>
      <c r="R101" s="57">
        <v>8.1324128893637528</v>
      </c>
      <c r="S101" s="50">
        <v>21.15667760531533</v>
      </c>
      <c r="T101" s="54">
        <v>17.295146326645909</v>
      </c>
      <c r="U101" s="50">
        <v>18.788319028168022</v>
      </c>
      <c r="V101" s="54">
        <v>18.537453111142</v>
      </c>
      <c r="W101" s="50">
        <v>18.18366110312234</v>
      </c>
      <c r="X101" s="50">
        <v>20.894802465411409</v>
      </c>
      <c r="Y101" s="50">
        <v>25.924531307430943</v>
      </c>
      <c r="Z101" s="50">
        <v>21.447022789163281</v>
      </c>
      <c r="AA101" s="50">
        <v>14.006919212911331</v>
      </c>
      <c r="AB101" s="57">
        <v>10.9925493381016</v>
      </c>
      <c r="AC101" s="50">
        <v>19.023894971744699</v>
      </c>
      <c r="AD101" s="50">
        <v>20.708477425850997</v>
      </c>
      <c r="AE101" s="50">
        <v>18.11808635905048</v>
      </c>
      <c r="AF101" s="50">
        <v>19.243289809664098</v>
      </c>
      <c r="AG101" s="50">
        <v>18.83258780289831</v>
      </c>
      <c r="AH101" s="54">
        <v>16.59330441911796</v>
      </c>
      <c r="AI101" s="50">
        <v>17.796188778043501</v>
      </c>
      <c r="AJ101" s="50">
        <v>18.87825977295352</v>
      </c>
      <c r="AK101" s="50">
        <v>16.78604243104893</v>
      </c>
      <c r="AL101" s="50">
        <v>21.40662312230905</v>
      </c>
      <c r="AM101" s="50">
        <v>21.213546091158239</v>
      </c>
      <c r="AN101" s="50">
        <v>21.685263348819479</v>
      </c>
      <c r="AO101" s="50">
        <v>24.055095143147508</v>
      </c>
      <c r="AP101" s="57">
        <v>9.1069101420409275</v>
      </c>
      <c r="AQ101" s="8">
        <v>16.75055488008655</v>
      </c>
      <c r="AR101" s="8">
        <v>13.344997953200529</v>
      </c>
      <c r="AS101" s="8">
        <v>18.99987457229691</v>
      </c>
      <c r="AT101" s="54">
        <v>19.31955766375529</v>
      </c>
    </row>
    <row r="102" spans="1:46" x14ac:dyDescent="0.2">
      <c r="A102" s="77" t="s">
        <v>65</v>
      </c>
      <c r="B102" s="54">
        <v>8.4497666202245707</v>
      </c>
      <c r="C102" s="50">
        <v>8.792026952133277</v>
      </c>
      <c r="D102" s="54">
        <v>8.0963754908715675</v>
      </c>
      <c r="E102" s="50">
        <v>7.9895327840708434</v>
      </c>
      <c r="F102" s="50">
        <v>9.8095870313901656</v>
      </c>
      <c r="G102" s="50">
        <v>8.1627207478401207</v>
      </c>
      <c r="H102" s="50">
        <v>7.7315400911289149</v>
      </c>
      <c r="I102" s="50">
        <v>8.8395050984049206</v>
      </c>
      <c r="J102" s="50">
        <v>9.1188176736599669</v>
      </c>
      <c r="K102" s="54">
        <v>8.1836449653201626</v>
      </c>
      <c r="L102" s="50">
        <v>9.3561234715521131</v>
      </c>
      <c r="M102" s="54">
        <v>7.1455163220378921</v>
      </c>
      <c r="N102" s="50">
        <v>8.2101599075617777</v>
      </c>
      <c r="O102" s="50">
        <v>4.5096336499410254</v>
      </c>
      <c r="P102" s="50">
        <v>10.92979588976201</v>
      </c>
      <c r="Q102" s="50">
        <v>11.26737254262701</v>
      </c>
      <c r="R102" s="57">
        <v>2.548265058518778</v>
      </c>
      <c r="S102" s="50">
        <v>8.4371444948897683</v>
      </c>
      <c r="T102" s="54">
        <v>8.4568997725531414</v>
      </c>
      <c r="U102" s="50">
        <v>9.4936722223713126</v>
      </c>
      <c r="V102" s="54">
        <v>6.8448651828483431</v>
      </c>
      <c r="W102" s="50">
        <v>10.28645181442589</v>
      </c>
      <c r="X102" s="50">
        <v>6.7318179393545146</v>
      </c>
      <c r="Y102" s="50">
        <v>9.6674197604682117</v>
      </c>
      <c r="Z102" s="50">
        <v>9.0803544406482075</v>
      </c>
      <c r="AA102" s="50">
        <v>2.419212908875966</v>
      </c>
      <c r="AB102" s="57">
        <v>6.8818057876288421</v>
      </c>
      <c r="AC102" s="50">
        <v>10.51550934081015</v>
      </c>
      <c r="AD102" s="50">
        <v>6.667645251743644</v>
      </c>
      <c r="AE102" s="50">
        <v>10.995243638449651</v>
      </c>
      <c r="AF102" s="50">
        <v>10.53611290545534</v>
      </c>
      <c r="AG102" s="50">
        <v>7.284836779154265</v>
      </c>
      <c r="AH102" s="54">
        <v>5.3915012362277084</v>
      </c>
      <c r="AI102" s="50">
        <v>9.8455558771461646</v>
      </c>
      <c r="AJ102" s="50">
        <v>8.640102345835162</v>
      </c>
      <c r="AK102" s="50">
        <v>9.5301004146915567</v>
      </c>
      <c r="AL102" s="50">
        <v>7.5645742669763623</v>
      </c>
      <c r="AM102" s="50">
        <v>6.3012547076494636</v>
      </c>
      <c r="AN102" s="50">
        <v>9.3877411453346937</v>
      </c>
      <c r="AO102" s="50">
        <v>4.8423639670150376</v>
      </c>
      <c r="AP102" s="57">
        <v>0</v>
      </c>
      <c r="AQ102" s="8">
        <v>5.2493015751028365</v>
      </c>
      <c r="AR102" s="8">
        <v>5.6825420253960859</v>
      </c>
      <c r="AS102" s="8">
        <v>4.9631527021789159</v>
      </c>
      <c r="AT102" s="54">
        <v>9.5323394668329904</v>
      </c>
    </row>
    <row r="103" spans="1:46" x14ac:dyDescent="0.2">
      <c r="A103" s="77" t="s">
        <v>66</v>
      </c>
      <c r="B103" s="54">
        <v>0.97187647129523791</v>
      </c>
      <c r="C103" s="50">
        <v>0.20705289636527299</v>
      </c>
      <c r="D103" s="54">
        <v>1.7615732070899039</v>
      </c>
      <c r="E103" s="50">
        <v>2.2533809233195976</v>
      </c>
      <c r="F103" s="50">
        <v>2.5258800796018499</v>
      </c>
      <c r="G103" s="50">
        <v>0.79709843015644766</v>
      </c>
      <c r="H103" s="50">
        <v>0</v>
      </c>
      <c r="I103" s="50">
        <v>0</v>
      </c>
      <c r="J103" s="50">
        <v>2.422457850597219</v>
      </c>
      <c r="K103" s="54">
        <v>0.39489342156950186</v>
      </c>
      <c r="L103" s="50">
        <v>0.66915099367690811</v>
      </c>
      <c r="M103" s="54">
        <v>1.407499365163253</v>
      </c>
      <c r="N103" s="50">
        <v>0.57410858222921946</v>
      </c>
      <c r="O103" s="50">
        <v>1.3374474387595841</v>
      </c>
      <c r="P103" s="50">
        <v>2.8580039329172711</v>
      </c>
      <c r="Q103" s="50">
        <v>0.79044367807108262</v>
      </c>
      <c r="R103" s="57">
        <v>0</v>
      </c>
      <c r="S103" s="50">
        <v>1.5523325635326661</v>
      </c>
      <c r="T103" s="54">
        <v>0.64384283067214765</v>
      </c>
      <c r="U103" s="50">
        <v>1.014120941281403</v>
      </c>
      <c r="V103" s="54">
        <v>0.90692978410190206</v>
      </c>
      <c r="W103" s="50">
        <v>0.43654405831072646</v>
      </c>
      <c r="X103" s="50">
        <v>3.0262605119658339</v>
      </c>
      <c r="Y103" s="50">
        <v>1.4166506463468671</v>
      </c>
      <c r="Z103" s="50">
        <v>0</v>
      </c>
      <c r="AA103" s="50">
        <v>2.2852687389517232</v>
      </c>
      <c r="AB103" s="57">
        <v>0</v>
      </c>
      <c r="AC103" s="50">
        <v>2.5134050073306429</v>
      </c>
      <c r="AD103" s="50">
        <v>1.3327253333903759</v>
      </c>
      <c r="AE103" s="50">
        <v>0.96834030054860998</v>
      </c>
      <c r="AF103" s="50">
        <v>0</v>
      </c>
      <c r="AG103" s="50">
        <v>0</v>
      </c>
      <c r="AH103" s="54">
        <v>0.52664874767320413</v>
      </c>
      <c r="AI103" s="50">
        <v>0</v>
      </c>
      <c r="AJ103" s="50">
        <v>1.6276176529920841</v>
      </c>
      <c r="AK103" s="50">
        <v>1.856261087951937</v>
      </c>
      <c r="AL103" s="50">
        <v>1.3513109474482921</v>
      </c>
      <c r="AM103" s="50">
        <v>1.0138440830809441</v>
      </c>
      <c r="AN103" s="50">
        <v>1.8383281911184559</v>
      </c>
      <c r="AO103" s="50">
        <v>1.4677120167423139</v>
      </c>
      <c r="AP103" s="57">
        <v>4.316083733246483</v>
      </c>
      <c r="AQ103" s="8">
        <v>2.2988405062248503</v>
      </c>
      <c r="AR103" s="8">
        <v>2.3774165994440359</v>
      </c>
      <c r="AS103" s="8">
        <v>2.2469421654807769</v>
      </c>
      <c r="AT103" s="54">
        <v>0.55750337541682604</v>
      </c>
    </row>
    <row r="104" spans="1:46" x14ac:dyDescent="0.2">
      <c r="A104" s="77" t="s">
        <v>67</v>
      </c>
      <c r="B104" s="54">
        <v>0.89011394812466438</v>
      </c>
      <c r="C104" s="50">
        <v>0.65267046572991838</v>
      </c>
      <c r="D104" s="54">
        <v>1.135279433511303</v>
      </c>
      <c r="E104" s="50">
        <v>0.98008574972246998</v>
      </c>
      <c r="F104" s="50">
        <v>0.57199940979773078</v>
      </c>
      <c r="G104" s="50">
        <v>1.596812168588456</v>
      </c>
      <c r="H104" s="50">
        <v>0</v>
      </c>
      <c r="I104" s="50">
        <v>0.76170503465403916</v>
      </c>
      <c r="J104" s="50">
        <v>0.72688135320324787</v>
      </c>
      <c r="K104" s="54">
        <v>0.95504132260793972</v>
      </c>
      <c r="L104" s="50">
        <v>0.77820985707539458</v>
      </c>
      <c r="M104" s="54">
        <v>1.0511442795063299</v>
      </c>
      <c r="N104" s="50">
        <v>0.37938239585850458</v>
      </c>
      <c r="O104" s="50">
        <v>1.7163655192200669</v>
      </c>
      <c r="P104" s="50">
        <v>3.4685673352015152</v>
      </c>
      <c r="Q104" s="50">
        <v>0</v>
      </c>
      <c r="R104" s="57">
        <v>1.5951007495787322</v>
      </c>
      <c r="S104" s="50">
        <v>1.46155150707527</v>
      </c>
      <c r="T104" s="54">
        <v>0.56717695881890917</v>
      </c>
      <c r="U104" s="50">
        <v>1.122418831974217</v>
      </c>
      <c r="V104" s="54">
        <v>0.53296820502973097</v>
      </c>
      <c r="W104" s="50">
        <v>0.98643878761346371</v>
      </c>
      <c r="X104" s="50">
        <v>1.5961407487421169</v>
      </c>
      <c r="Y104" s="50">
        <v>1.88817114879595</v>
      </c>
      <c r="Z104" s="50">
        <v>0</v>
      </c>
      <c r="AA104" s="50">
        <v>0.85648378543159409</v>
      </c>
      <c r="AB104" s="57">
        <v>0</v>
      </c>
      <c r="AC104" s="50">
        <v>1.33204989318804</v>
      </c>
      <c r="AD104" s="50">
        <v>2.030989370922339</v>
      </c>
      <c r="AE104" s="50">
        <v>0.58743206871102605</v>
      </c>
      <c r="AF104" s="50">
        <v>0.72812043387762215</v>
      </c>
      <c r="AG104" s="50">
        <v>0</v>
      </c>
      <c r="AH104" s="54">
        <v>0.11980020288100059</v>
      </c>
      <c r="AI104" s="50">
        <v>0.95807194011968866</v>
      </c>
      <c r="AJ104" s="50">
        <v>0.8247677775861233</v>
      </c>
      <c r="AK104" s="50">
        <v>1.0372991457312659</v>
      </c>
      <c r="AL104" s="50">
        <v>0.56793187863625605</v>
      </c>
      <c r="AM104" s="50">
        <v>0</v>
      </c>
      <c r="AN104" s="50">
        <v>1.3875460314046419</v>
      </c>
      <c r="AO104" s="50">
        <v>0.203401997786848</v>
      </c>
      <c r="AP104" s="57">
        <v>3.268576035390732</v>
      </c>
      <c r="AQ104" s="8">
        <v>0.85558064467694639</v>
      </c>
      <c r="AR104" s="8">
        <v>2.1509628000369667</v>
      </c>
      <c r="AS104" s="8">
        <v>0</v>
      </c>
      <c r="AT104" s="54">
        <v>0.90795028015837698</v>
      </c>
    </row>
    <row r="105" spans="1:46" x14ac:dyDescent="0.2">
      <c r="A105" s="77" t="s">
        <v>53</v>
      </c>
      <c r="B105" s="54">
        <v>6.7612931002626793</v>
      </c>
      <c r="C105" s="50">
        <v>6.834896158238271</v>
      </c>
      <c r="D105" s="54">
        <v>6.685296365155299</v>
      </c>
      <c r="E105" s="50">
        <v>16.586883924276609</v>
      </c>
      <c r="F105" s="50">
        <v>6.7096722854876392</v>
      </c>
      <c r="G105" s="50">
        <v>8.0196027726555226</v>
      </c>
      <c r="H105" s="50">
        <v>2.05803792849574</v>
      </c>
      <c r="I105" s="50">
        <v>3.355383714568076</v>
      </c>
      <c r="J105" s="50">
        <v>10.458393044740099</v>
      </c>
      <c r="K105" s="54">
        <v>5.2907351353369849</v>
      </c>
      <c r="L105" s="50">
        <v>5.6323202565390291</v>
      </c>
      <c r="M105" s="54">
        <v>8.3858884965621474</v>
      </c>
      <c r="N105" s="50">
        <v>4.2069681786072604</v>
      </c>
      <c r="O105" s="50">
        <v>10.604112346063831</v>
      </c>
      <c r="P105" s="50">
        <v>8.8041560476271705</v>
      </c>
      <c r="Q105" s="50">
        <v>9.3019019487431311</v>
      </c>
      <c r="R105" s="57">
        <v>38.226241415078348</v>
      </c>
      <c r="S105" s="50">
        <v>5.277412164482616</v>
      </c>
      <c r="T105" s="54">
        <v>7.5998799841367966</v>
      </c>
      <c r="U105" s="50">
        <v>6.4247283587813158</v>
      </c>
      <c r="V105" s="54">
        <v>7.2787280448235441</v>
      </c>
      <c r="W105" s="50">
        <v>7.0744480034184667</v>
      </c>
      <c r="X105" s="50">
        <v>4.1612606796363512</v>
      </c>
      <c r="Y105" s="50">
        <v>15.1640787291789</v>
      </c>
      <c r="Z105" s="50">
        <v>2.4737183053933567</v>
      </c>
      <c r="AA105" s="50">
        <v>5.8622381067701461</v>
      </c>
      <c r="AB105" s="57">
        <v>18.8163693049522</v>
      </c>
      <c r="AC105" s="50">
        <v>7.7057067336699427</v>
      </c>
      <c r="AD105" s="50">
        <v>2.7371500223513321</v>
      </c>
      <c r="AE105" s="50">
        <v>5.2143143693920999</v>
      </c>
      <c r="AF105" s="50">
        <v>2.6287052207876109</v>
      </c>
      <c r="AG105" s="50">
        <v>18.176305891806489</v>
      </c>
      <c r="AH105" s="54">
        <v>10.131601538329669</v>
      </c>
      <c r="AI105" s="50">
        <v>2.0649038928027039</v>
      </c>
      <c r="AJ105" s="50">
        <v>6.1661551922450366</v>
      </c>
      <c r="AK105" s="50">
        <v>9.3365063632029823</v>
      </c>
      <c r="AL105" s="50">
        <v>2.3349090092172573</v>
      </c>
      <c r="AM105" s="50">
        <v>2.5795838912410018</v>
      </c>
      <c r="AN105" s="50">
        <v>1.9818050478493201</v>
      </c>
      <c r="AO105" s="50">
        <v>16.11715813010392</v>
      </c>
      <c r="AP105" s="57">
        <v>44.730332472542273</v>
      </c>
      <c r="AQ105" s="8">
        <v>7.0911071451889613</v>
      </c>
      <c r="AR105" s="8">
        <v>4.3743008616085666</v>
      </c>
      <c r="AS105" s="8">
        <v>8.8855172827302411</v>
      </c>
      <c r="AT105" s="54">
        <v>6.4900259477022564</v>
      </c>
    </row>
    <row r="106" spans="1:46" x14ac:dyDescent="0.2">
      <c r="A106" s="2"/>
    </row>
    <row r="107" spans="1:46" s="109" customFormat="1" ht="15.75" customHeight="1" x14ac:dyDescent="0.2">
      <c r="A107" s="120" t="s">
        <v>92</v>
      </c>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row>
    <row r="108" spans="1:46" s="113" customFormat="1" ht="15.75" x14ac:dyDescent="0.2">
      <c r="A108" s="120" t="s">
        <v>96</v>
      </c>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6"/>
      <c r="AD108" s="96"/>
      <c r="AE108" s="96"/>
      <c r="AF108" s="96"/>
      <c r="AG108" s="96"/>
      <c r="AH108" s="96"/>
      <c r="AI108" s="96"/>
      <c r="AJ108" s="96"/>
      <c r="AK108" s="96"/>
      <c r="AL108" s="96"/>
      <c r="AM108" s="96"/>
      <c r="AN108" s="96"/>
      <c r="AO108" s="96"/>
      <c r="AP108" s="95"/>
      <c r="AQ108" s="95"/>
      <c r="AR108" s="95"/>
      <c r="AS108" s="95"/>
      <c r="AT108" s="95"/>
    </row>
    <row r="109" spans="1:46" x14ac:dyDescent="0.2">
      <c r="A109" s="77" t="s">
        <v>45</v>
      </c>
      <c r="B109" s="52">
        <v>1123</v>
      </c>
      <c r="C109" s="46">
        <v>570</v>
      </c>
      <c r="D109" s="52">
        <v>553</v>
      </c>
      <c r="E109" s="46">
        <v>121</v>
      </c>
      <c r="F109" s="46">
        <v>198</v>
      </c>
      <c r="G109" s="46">
        <v>398</v>
      </c>
      <c r="H109" s="46">
        <v>232</v>
      </c>
      <c r="I109" s="46">
        <v>173</v>
      </c>
      <c r="J109" s="46">
        <v>320</v>
      </c>
      <c r="K109" s="52">
        <v>803</v>
      </c>
      <c r="L109" s="46">
        <v>663</v>
      </c>
      <c r="M109" s="52">
        <v>460</v>
      </c>
      <c r="N109" s="46">
        <v>676</v>
      </c>
      <c r="O109" s="46">
        <v>134</v>
      </c>
      <c r="P109" s="46">
        <v>140</v>
      </c>
      <c r="Q109" s="46">
        <v>156</v>
      </c>
      <c r="R109" s="52">
        <v>17</v>
      </c>
      <c r="S109" s="46">
        <v>405</v>
      </c>
      <c r="T109" s="52">
        <v>718</v>
      </c>
      <c r="U109" s="46">
        <v>680</v>
      </c>
      <c r="V109" s="52">
        <v>443</v>
      </c>
      <c r="W109" s="46">
        <v>529</v>
      </c>
      <c r="X109" s="46">
        <v>152</v>
      </c>
      <c r="Y109" s="46">
        <v>63</v>
      </c>
      <c r="Z109" s="46">
        <v>190</v>
      </c>
      <c r="AA109" s="46">
        <v>137</v>
      </c>
      <c r="AB109" s="52">
        <v>53</v>
      </c>
      <c r="AC109" s="46">
        <v>187</v>
      </c>
      <c r="AD109" s="46">
        <v>240</v>
      </c>
      <c r="AE109" s="46">
        <v>190</v>
      </c>
      <c r="AF109" s="46">
        <v>171</v>
      </c>
      <c r="AG109" s="46">
        <v>98</v>
      </c>
      <c r="AH109" s="52">
        <v>224</v>
      </c>
      <c r="AI109" s="46">
        <v>500</v>
      </c>
      <c r="AJ109" s="46">
        <v>455</v>
      </c>
      <c r="AK109" s="46">
        <v>249</v>
      </c>
      <c r="AL109" s="46">
        <v>206</v>
      </c>
      <c r="AM109" s="46">
        <v>122</v>
      </c>
      <c r="AN109" s="46">
        <v>84</v>
      </c>
      <c r="AO109" s="46">
        <v>132</v>
      </c>
      <c r="AP109" s="52">
        <v>36</v>
      </c>
      <c r="AQ109" s="12">
        <v>269</v>
      </c>
      <c r="AR109" s="12">
        <v>107</v>
      </c>
      <c r="AS109" s="12">
        <v>162</v>
      </c>
      <c r="AT109" s="52">
        <v>847</v>
      </c>
    </row>
    <row r="110" spans="1:46" x14ac:dyDescent="0.2">
      <c r="A110" s="77" t="s">
        <v>46</v>
      </c>
      <c r="B110" s="52">
        <v>1123</v>
      </c>
      <c r="C110" s="46">
        <v>585</v>
      </c>
      <c r="D110" s="52">
        <v>538</v>
      </c>
      <c r="E110" s="46">
        <v>117</v>
      </c>
      <c r="F110" s="46">
        <v>206</v>
      </c>
      <c r="G110" s="46">
        <v>415</v>
      </c>
      <c r="H110" s="46">
        <v>220</v>
      </c>
      <c r="I110" s="46">
        <v>165</v>
      </c>
      <c r="J110" s="46">
        <v>323</v>
      </c>
      <c r="K110" s="52">
        <v>800</v>
      </c>
      <c r="L110" s="46">
        <v>758</v>
      </c>
      <c r="M110" s="52">
        <v>365</v>
      </c>
      <c r="N110" s="46">
        <v>683</v>
      </c>
      <c r="O110" s="46">
        <v>164</v>
      </c>
      <c r="P110" s="46">
        <v>109</v>
      </c>
      <c r="Q110" s="46">
        <v>136</v>
      </c>
      <c r="R110" s="55">
        <v>31</v>
      </c>
      <c r="S110" s="46">
        <v>402</v>
      </c>
      <c r="T110" s="52">
        <v>721</v>
      </c>
      <c r="U110" s="46">
        <v>719</v>
      </c>
      <c r="V110" s="52">
        <v>404</v>
      </c>
      <c r="W110" s="46">
        <v>571</v>
      </c>
      <c r="X110" s="46">
        <v>148</v>
      </c>
      <c r="Y110" s="46">
        <v>58</v>
      </c>
      <c r="Z110" s="46">
        <v>180</v>
      </c>
      <c r="AA110" s="46">
        <v>120</v>
      </c>
      <c r="AB110" s="55">
        <v>46</v>
      </c>
      <c r="AC110" s="46">
        <v>159</v>
      </c>
      <c r="AD110" s="46">
        <v>220</v>
      </c>
      <c r="AE110" s="46">
        <v>209</v>
      </c>
      <c r="AF110" s="46">
        <v>209</v>
      </c>
      <c r="AG110" s="46">
        <v>89</v>
      </c>
      <c r="AH110" s="52">
        <v>223</v>
      </c>
      <c r="AI110" s="46">
        <v>541</v>
      </c>
      <c r="AJ110" s="46">
        <v>420</v>
      </c>
      <c r="AK110" s="46">
        <v>250</v>
      </c>
      <c r="AL110" s="46">
        <v>170</v>
      </c>
      <c r="AM110" s="46">
        <v>97</v>
      </c>
      <c r="AN110" s="46">
        <v>73</v>
      </c>
      <c r="AO110" s="46">
        <v>129</v>
      </c>
      <c r="AP110" s="55">
        <v>33</v>
      </c>
      <c r="AQ110" s="12">
        <v>259</v>
      </c>
      <c r="AR110" s="12">
        <v>100</v>
      </c>
      <c r="AS110" s="12">
        <v>159</v>
      </c>
      <c r="AT110" s="52">
        <v>858</v>
      </c>
    </row>
    <row r="111" spans="1:46" s="14" customFormat="1" x14ac:dyDescent="0.2">
      <c r="A111" s="81"/>
      <c r="B111" s="52" t="s">
        <v>88</v>
      </c>
      <c r="C111" s="46" t="s">
        <v>88</v>
      </c>
      <c r="D111" s="52" t="s">
        <v>88</v>
      </c>
      <c r="E111" s="46" t="s">
        <v>88</v>
      </c>
      <c r="F111" s="46" t="s">
        <v>88</v>
      </c>
      <c r="G111" s="46" t="s">
        <v>88</v>
      </c>
      <c r="H111" s="46" t="s">
        <v>88</v>
      </c>
      <c r="I111" s="46" t="s">
        <v>88</v>
      </c>
      <c r="J111" s="46" t="s">
        <v>88</v>
      </c>
      <c r="K111" s="52" t="s">
        <v>88</v>
      </c>
      <c r="L111" s="46" t="s">
        <v>88</v>
      </c>
      <c r="M111" s="52" t="s">
        <v>88</v>
      </c>
      <c r="N111" s="46" t="s">
        <v>88</v>
      </c>
      <c r="O111" s="46" t="s">
        <v>88</v>
      </c>
      <c r="P111" s="46" t="s">
        <v>88</v>
      </c>
      <c r="Q111" s="46" t="s">
        <v>88</v>
      </c>
      <c r="R111" s="52" t="s">
        <v>88</v>
      </c>
      <c r="S111" s="46" t="s">
        <v>88</v>
      </c>
      <c r="T111" s="52" t="s">
        <v>88</v>
      </c>
      <c r="U111" s="46" t="s">
        <v>88</v>
      </c>
      <c r="V111" s="52" t="s">
        <v>88</v>
      </c>
      <c r="W111" s="46" t="s">
        <v>88</v>
      </c>
      <c r="X111" s="46" t="s">
        <v>88</v>
      </c>
      <c r="Y111" s="46" t="s">
        <v>88</v>
      </c>
      <c r="Z111" s="46" t="s">
        <v>88</v>
      </c>
      <c r="AA111" s="46" t="s">
        <v>88</v>
      </c>
      <c r="AB111" s="52" t="s">
        <v>88</v>
      </c>
      <c r="AC111" s="46" t="s">
        <v>88</v>
      </c>
      <c r="AD111" s="46" t="s">
        <v>88</v>
      </c>
      <c r="AE111" s="46" t="s">
        <v>88</v>
      </c>
      <c r="AF111" s="46" t="s">
        <v>88</v>
      </c>
      <c r="AG111" s="46" t="s">
        <v>88</v>
      </c>
      <c r="AH111" s="52" t="s">
        <v>88</v>
      </c>
      <c r="AI111" s="46" t="s">
        <v>88</v>
      </c>
      <c r="AJ111" s="46" t="s">
        <v>88</v>
      </c>
      <c r="AK111" s="46" t="s">
        <v>88</v>
      </c>
      <c r="AL111" s="46" t="s">
        <v>88</v>
      </c>
      <c r="AM111" s="46" t="s">
        <v>88</v>
      </c>
      <c r="AN111" s="46" t="s">
        <v>88</v>
      </c>
      <c r="AO111" s="46" t="s">
        <v>88</v>
      </c>
      <c r="AP111" s="52" t="s">
        <v>88</v>
      </c>
      <c r="AQ111" s="12" t="s">
        <v>88</v>
      </c>
      <c r="AR111" s="12" t="s">
        <v>88</v>
      </c>
      <c r="AS111" s="12" t="s">
        <v>88</v>
      </c>
      <c r="AT111" s="52" t="s">
        <v>88</v>
      </c>
    </row>
    <row r="112" spans="1:46" s="5" customFormat="1" ht="15.75" x14ac:dyDescent="0.25">
      <c r="A112" s="78" t="s">
        <v>69</v>
      </c>
      <c r="B112" s="53">
        <v>79.326749357341285</v>
      </c>
      <c r="C112" s="48">
        <v>82.242678979155713</v>
      </c>
      <c r="D112" s="53">
        <v>76.3159895172505</v>
      </c>
      <c r="E112" s="48">
        <v>57.552699334673427</v>
      </c>
      <c r="F112" s="48">
        <v>71.350435627798959</v>
      </c>
      <c r="G112" s="48">
        <v>80.644715842912831</v>
      </c>
      <c r="H112" s="48">
        <v>86.565492467627223</v>
      </c>
      <c r="I112" s="48">
        <v>90.979341164053437</v>
      </c>
      <c r="J112" s="48">
        <v>66.113749165639447</v>
      </c>
      <c r="K112" s="53">
        <v>84.582350494523524</v>
      </c>
      <c r="L112" s="48">
        <v>80.596033679470352</v>
      </c>
      <c r="M112" s="53">
        <v>77.500245311836792</v>
      </c>
      <c r="N112" s="48">
        <v>82.929686209550539</v>
      </c>
      <c r="O112" s="48">
        <v>75.892676067589264</v>
      </c>
      <c r="P112" s="48">
        <v>73.333797650231332</v>
      </c>
      <c r="Q112" s="48">
        <v>74.690298681408052</v>
      </c>
      <c r="R112" s="56">
        <v>54.870993093342811</v>
      </c>
      <c r="S112" s="48">
        <v>76.599912411054078</v>
      </c>
      <c r="T112" s="53">
        <v>80.867769019014958</v>
      </c>
      <c r="U112" s="48">
        <v>79.090843165956954</v>
      </c>
      <c r="V112" s="53">
        <v>79.689431753968037</v>
      </c>
      <c r="W112" s="48">
        <v>79.654225878719103</v>
      </c>
      <c r="X112" s="48">
        <v>77.128152685760142</v>
      </c>
      <c r="Y112" s="48">
        <v>62.210267457026937</v>
      </c>
      <c r="Z112" s="48">
        <v>91.06809045827238</v>
      </c>
      <c r="AA112" s="48">
        <v>76.402144545707387</v>
      </c>
      <c r="AB112" s="56">
        <v>68.094650014989426</v>
      </c>
      <c r="AC112" s="48">
        <v>76.232037328289863</v>
      </c>
      <c r="AD112" s="48">
        <v>84.603551447714665</v>
      </c>
      <c r="AE112" s="48">
        <v>84.211019920472893</v>
      </c>
      <c r="AF112" s="48">
        <v>79.874732379560626</v>
      </c>
      <c r="AG112" s="48">
        <v>67.912981026144109</v>
      </c>
      <c r="AH112" s="53">
        <v>76.781531744905294</v>
      </c>
      <c r="AI112" s="48">
        <v>87.41263871494003</v>
      </c>
      <c r="AJ112" s="48">
        <v>77.828275958007126</v>
      </c>
      <c r="AK112" s="48">
        <v>74.270948796242735</v>
      </c>
      <c r="AL112" s="48">
        <v>82.127167587155199</v>
      </c>
      <c r="AM112" s="48">
        <v>78.506254372361354</v>
      </c>
      <c r="AN112" s="48">
        <v>87.352709291060634</v>
      </c>
      <c r="AO112" s="48">
        <v>63.345180689599054</v>
      </c>
      <c r="AP112" s="56">
        <v>45.061066114258757</v>
      </c>
      <c r="AQ112" s="4">
        <v>77.325437641222322</v>
      </c>
      <c r="AR112" s="4">
        <v>72.492302010276703</v>
      </c>
      <c r="AS112" s="4">
        <v>80.517651832088873</v>
      </c>
      <c r="AT112" s="53">
        <v>80.022227488813272</v>
      </c>
    </row>
    <row r="113" spans="1:46" s="5" customFormat="1" ht="15.75" x14ac:dyDescent="0.25">
      <c r="A113" s="78" t="s">
        <v>70</v>
      </c>
      <c r="B113" s="53">
        <v>1.8426846380783068</v>
      </c>
      <c r="C113" s="48">
        <v>1.060330859946246</v>
      </c>
      <c r="D113" s="53">
        <v>2.6504816844547689</v>
      </c>
      <c r="E113" s="48">
        <v>2.897920588004967</v>
      </c>
      <c r="F113" s="48">
        <v>0.22190573612755801</v>
      </c>
      <c r="G113" s="48">
        <v>2.9237419613917139</v>
      </c>
      <c r="H113" s="48">
        <v>1.627760842431121</v>
      </c>
      <c r="I113" s="48">
        <v>0.76170503465403905</v>
      </c>
      <c r="J113" s="48">
        <v>1.2375397828766759</v>
      </c>
      <c r="K113" s="53">
        <v>2.0833869723713963</v>
      </c>
      <c r="L113" s="48">
        <v>1.8520098683701351</v>
      </c>
      <c r="M113" s="53">
        <v>1.8292656029918939</v>
      </c>
      <c r="N113" s="48">
        <v>1.4069751702697231</v>
      </c>
      <c r="O113" s="48">
        <v>2.5357811258256273</v>
      </c>
      <c r="P113" s="48">
        <v>2.6605702222632708</v>
      </c>
      <c r="Q113" s="48">
        <v>2.5998012946116371</v>
      </c>
      <c r="R113" s="56">
        <v>0</v>
      </c>
      <c r="S113" s="48">
        <v>2.8491064402114423</v>
      </c>
      <c r="T113" s="53">
        <v>1.2739246368116761</v>
      </c>
      <c r="U113" s="48">
        <v>2.2403810292569748</v>
      </c>
      <c r="V113" s="53">
        <v>1.2312658387832198</v>
      </c>
      <c r="W113" s="48">
        <v>1.6365880902039029</v>
      </c>
      <c r="X113" s="48">
        <v>4.3438510624061664</v>
      </c>
      <c r="Y113" s="48">
        <v>0</v>
      </c>
      <c r="Z113" s="48">
        <v>0.41035983325142339</v>
      </c>
      <c r="AA113" s="48">
        <v>3.0552294911232147</v>
      </c>
      <c r="AB113" s="56">
        <v>0.93618557385641599</v>
      </c>
      <c r="AC113" s="48">
        <v>2.1620500519468968</v>
      </c>
      <c r="AD113" s="48">
        <v>1.2541171679996019</v>
      </c>
      <c r="AE113" s="48">
        <v>2.5892731422295112</v>
      </c>
      <c r="AF113" s="48">
        <v>1.5212813382017789</v>
      </c>
      <c r="AG113" s="48">
        <v>3.0615677419346259</v>
      </c>
      <c r="AH113" s="53">
        <v>1.388850386635224</v>
      </c>
      <c r="AI113" s="48">
        <v>1.30774026806343</v>
      </c>
      <c r="AJ113" s="48">
        <v>2.7109452558848739</v>
      </c>
      <c r="AK113" s="48">
        <v>2.8539322118895929</v>
      </c>
      <c r="AL113" s="48">
        <v>2.5381510763522921</v>
      </c>
      <c r="AM113" s="48">
        <v>2.6944405919835011</v>
      </c>
      <c r="AN113" s="48">
        <v>2.3126009641658651</v>
      </c>
      <c r="AO113" s="48">
        <v>1.3822851809306089</v>
      </c>
      <c r="AP113" s="56">
        <v>0</v>
      </c>
      <c r="AQ113" s="4">
        <v>2.5816621010284422</v>
      </c>
      <c r="AR113" s="4">
        <v>6.0279919273234741</v>
      </c>
      <c r="AS113" s="4">
        <v>0.30541251525937174</v>
      </c>
      <c r="AT113" s="53">
        <v>1.621949795397911</v>
      </c>
    </row>
    <row r="114" spans="1:46" s="5" customFormat="1" ht="15.75" x14ac:dyDescent="0.25">
      <c r="A114" s="78" t="s">
        <v>71</v>
      </c>
      <c r="B114" s="53">
        <v>77.484064719262975</v>
      </c>
      <c r="C114" s="48">
        <v>81.182348119209465</v>
      </c>
      <c r="D114" s="53">
        <v>73.665507832795711</v>
      </c>
      <c r="E114" s="48">
        <v>54.654778746668462</v>
      </c>
      <c r="F114" s="48">
        <v>71.128529891671405</v>
      </c>
      <c r="G114" s="48">
        <v>77.720973881521118</v>
      </c>
      <c r="H114" s="48">
        <v>84.937731625196093</v>
      </c>
      <c r="I114" s="48">
        <v>90.217636129399409</v>
      </c>
      <c r="J114" s="48">
        <v>64.876209382762767</v>
      </c>
      <c r="K114" s="53">
        <v>82.498963522152138</v>
      </c>
      <c r="L114" s="48">
        <v>78.744023811100206</v>
      </c>
      <c r="M114" s="53">
        <v>75.670979708844897</v>
      </c>
      <c r="N114" s="48">
        <v>81.522711039280821</v>
      </c>
      <c r="O114" s="48">
        <v>73.356894941763656</v>
      </c>
      <c r="P114" s="48">
        <v>70.673227427968058</v>
      </c>
      <c r="Q114" s="48">
        <v>72.090497386796429</v>
      </c>
      <c r="R114" s="56">
        <v>54.870993093342811</v>
      </c>
      <c r="S114" s="48">
        <v>73.750805970842649</v>
      </c>
      <c r="T114" s="53">
        <v>79.593844382203272</v>
      </c>
      <c r="U114" s="48">
        <v>76.850462136699988</v>
      </c>
      <c r="V114" s="53">
        <v>78.458165915184807</v>
      </c>
      <c r="W114" s="48">
        <v>78.017637788515216</v>
      </c>
      <c r="X114" s="48">
        <v>72.784301623353969</v>
      </c>
      <c r="Y114" s="48">
        <v>62.210267457026937</v>
      </c>
      <c r="Z114" s="48">
        <v>90.65773062502096</v>
      </c>
      <c r="AA114" s="48">
        <v>73.346915054584173</v>
      </c>
      <c r="AB114" s="56">
        <v>67.158464441133006</v>
      </c>
      <c r="AC114" s="48">
        <v>74.069987276342957</v>
      </c>
      <c r="AD114" s="48">
        <v>83.349434279715069</v>
      </c>
      <c r="AE114" s="48">
        <v>81.621746778243391</v>
      </c>
      <c r="AF114" s="48">
        <v>78.353451041358852</v>
      </c>
      <c r="AG114" s="48">
        <v>64.851413284209485</v>
      </c>
      <c r="AH114" s="53">
        <v>75.392681358270082</v>
      </c>
      <c r="AI114" s="48">
        <v>86.104898446876589</v>
      </c>
      <c r="AJ114" s="48">
        <v>75.11733070212226</v>
      </c>
      <c r="AK114" s="48">
        <v>71.417016584353135</v>
      </c>
      <c r="AL114" s="48">
        <v>79.589016510802907</v>
      </c>
      <c r="AM114" s="48">
        <v>75.811813780377847</v>
      </c>
      <c r="AN114" s="48">
        <v>85.040108326894767</v>
      </c>
      <c r="AO114" s="48">
        <v>61.962895508668446</v>
      </c>
      <c r="AP114" s="56">
        <v>45.061066114258757</v>
      </c>
      <c r="AQ114" s="4">
        <v>74.74377554019388</v>
      </c>
      <c r="AR114" s="4">
        <v>66.464310082953219</v>
      </c>
      <c r="AS114" s="4">
        <v>80.21223931682951</v>
      </c>
      <c r="AT114" s="53">
        <v>78.400277693415347</v>
      </c>
    </row>
    <row r="115" spans="1:46" x14ac:dyDescent="0.2">
      <c r="A115" s="77" t="s">
        <v>63</v>
      </c>
      <c r="B115" s="54">
        <v>32.204125349593582</v>
      </c>
      <c r="C115" s="50">
        <v>36.925945821475011</v>
      </c>
      <c r="D115" s="54">
        <v>27.328744495918063</v>
      </c>
      <c r="E115" s="50">
        <v>27.782338714462817</v>
      </c>
      <c r="F115" s="50">
        <v>33.842426184509989</v>
      </c>
      <c r="G115" s="50">
        <v>33.04892822117651</v>
      </c>
      <c r="H115" s="50">
        <v>33.882049944786004</v>
      </c>
      <c r="I115" s="50">
        <v>29.22710569277729</v>
      </c>
      <c r="J115" s="50">
        <v>31.542427305004672</v>
      </c>
      <c r="K115" s="54">
        <v>32.467322272711506</v>
      </c>
      <c r="L115" s="50">
        <v>31.584303488192639</v>
      </c>
      <c r="M115" s="54">
        <v>33.096050915523442</v>
      </c>
      <c r="N115" s="50">
        <v>30.246368609109219</v>
      </c>
      <c r="O115" s="50">
        <v>43.795463946170997</v>
      </c>
      <c r="P115" s="50">
        <v>34.337612616824146</v>
      </c>
      <c r="Q115" s="50">
        <v>28.20091146544042</v>
      </c>
      <c r="R115" s="57">
        <v>38.139629658626113</v>
      </c>
      <c r="S115" s="50">
        <v>30.389527801150219</v>
      </c>
      <c r="T115" s="54">
        <v>33.229610391514917</v>
      </c>
      <c r="U115" s="50">
        <v>31.916292778694899</v>
      </c>
      <c r="V115" s="54">
        <v>32.646639410068914</v>
      </c>
      <c r="W115" s="50">
        <v>32.187098525439609</v>
      </c>
      <c r="X115" s="50">
        <v>30.972870396221591</v>
      </c>
      <c r="Y115" s="50">
        <v>35.456050539663551</v>
      </c>
      <c r="Z115" s="50">
        <v>28.46091624304859</v>
      </c>
      <c r="AA115" s="50">
        <v>37.61918937839021</v>
      </c>
      <c r="AB115" s="57">
        <v>31.50312229583513</v>
      </c>
      <c r="AC115" s="50">
        <v>29.956007810558049</v>
      </c>
      <c r="AD115" s="50">
        <v>36.021148797512261</v>
      </c>
      <c r="AE115" s="50">
        <v>30.344644342256128</v>
      </c>
      <c r="AF115" s="50">
        <v>30.111419654663401</v>
      </c>
      <c r="AG115" s="50">
        <v>21.525602145673851</v>
      </c>
      <c r="AH115" s="54">
        <v>37.151428691356699</v>
      </c>
      <c r="AI115" s="50">
        <v>33.398287891370884</v>
      </c>
      <c r="AJ115" s="50">
        <v>33.701611712821361</v>
      </c>
      <c r="AK115" s="50">
        <v>35.811069339893024</v>
      </c>
      <c r="AL115" s="50">
        <v>31.152414148838208</v>
      </c>
      <c r="AM115" s="50">
        <v>32.664558126822726</v>
      </c>
      <c r="AN115" s="50">
        <v>28.970154881484461</v>
      </c>
      <c r="AO115" s="50">
        <v>27.556242354138888</v>
      </c>
      <c r="AP115" s="57">
        <v>13.949567997503401</v>
      </c>
      <c r="AQ115" s="8">
        <v>36.278928302293522</v>
      </c>
      <c r="AR115" s="8">
        <v>42.472431940911981</v>
      </c>
      <c r="AS115" s="8">
        <v>32.188211277968392</v>
      </c>
      <c r="AT115" s="54">
        <v>30.832059232912119</v>
      </c>
    </row>
    <row r="116" spans="1:46" x14ac:dyDescent="0.2">
      <c r="A116" s="77" t="s">
        <v>64</v>
      </c>
      <c r="B116" s="54">
        <v>47.122624007747724</v>
      </c>
      <c r="C116" s="50">
        <v>45.316733157680687</v>
      </c>
      <c r="D116" s="54">
        <v>48.987245021332434</v>
      </c>
      <c r="E116" s="50">
        <v>29.77036062021061</v>
      </c>
      <c r="F116" s="50">
        <v>37.508009443288955</v>
      </c>
      <c r="G116" s="50">
        <v>47.595787621736321</v>
      </c>
      <c r="H116" s="50">
        <v>52.683442522841226</v>
      </c>
      <c r="I116" s="50">
        <v>61.752235471276151</v>
      </c>
      <c r="J116" s="50">
        <v>34.571321860634768</v>
      </c>
      <c r="K116" s="54">
        <v>52.115028221812018</v>
      </c>
      <c r="L116" s="50">
        <v>49.011730191277699</v>
      </c>
      <c r="M116" s="54">
        <v>44.404194396313365</v>
      </c>
      <c r="N116" s="50">
        <v>52.683317600441335</v>
      </c>
      <c r="O116" s="50">
        <v>32.097212121418274</v>
      </c>
      <c r="P116" s="50">
        <v>38.99618503340718</v>
      </c>
      <c r="Q116" s="50">
        <v>46.489387215967632</v>
      </c>
      <c r="R116" s="57">
        <v>16.731363434716709</v>
      </c>
      <c r="S116" s="50">
        <v>46.210384609903869</v>
      </c>
      <c r="T116" s="54">
        <v>47.638158627500033</v>
      </c>
      <c r="U116" s="50">
        <v>47.174550387262052</v>
      </c>
      <c r="V116" s="54">
        <v>47.042792343899123</v>
      </c>
      <c r="W116" s="50">
        <v>47.467127353279508</v>
      </c>
      <c r="X116" s="50">
        <v>46.155282289538555</v>
      </c>
      <c r="Y116" s="50">
        <v>26.754216917363387</v>
      </c>
      <c r="Z116" s="50">
        <v>62.607174215223779</v>
      </c>
      <c r="AA116" s="50">
        <v>38.782955167317169</v>
      </c>
      <c r="AB116" s="57">
        <v>36.591527719154286</v>
      </c>
      <c r="AC116" s="50">
        <v>46.276029517731807</v>
      </c>
      <c r="AD116" s="50">
        <v>48.582402650202411</v>
      </c>
      <c r="AE116" s="50">
        <v>53.866375578216761</v>
      </c>
      <c r="AF116" s="50">
        <v>49.763312724897233</v>
      </c>
      <c r="AG116" s="50">
        <v>46.387378880470258</v>
      </c>
      <c r="AH116" s="54">
        <v>39.630103053548588</v>
      </c>
      <c r="AI116" s="50">
        <v>54.01435082356916</v>
      </c>
      <c r="AJ116" s="50">
        <v>44.126664245185758</v>
      </c>
      <c r="AK116" s="50">
        <v>38.459879456349697</v>
      </c>
      <c r="AL116" s="50">
        <v>50.974753438316988</v>
      </c>
      <c r="AM116" s="50">
        <v>45.841696245538621</v>
      </c>
      <c r="AN116" s="50">
        <v>58.382554409576194</v>
      </c>
      <c r="AO116" s="50">
        <v>35.788938335460159</v>
      </c>
      <c r="AP116" s="57">
        <v>31.111498116755349</v>
      </c>
      <c r="AQ116" s="8">
        <v>41.046509338928807</v>
      </c>
      <c r="AR116" s="8">
        <v>30.019870069364718</v>
      </c>
      <c r="AS116" s="8">
        <v>48.329440554120502</v>
      </c>
      <c r="AT116" s="54">
        <v>49.190168255901149</v>
      </c>
    </row>
    <row r="117" spans="1:46" x14ac:dyDescent="0.2">
      <c r="A117" s="77" t="s">
        <v>65</v>
      </c>
      <c r="B117" s="54">
        <v>11.847221738842331</v>
      </c>
      <c r="C117" s="50">
        <v>9.5507235665358703</v>
      </c>
      <c r="D117" s="54">
        <v>14.218405329247341</v>
      </c>
      <c r="E117" s="50">
        <v>16.826585990876129</v>
      </c>
      <c r="F117" s="50">
        <v>19.676314087780451</v>
      </c>
      <c r="G117" s="50">
        <v>10.327348135192519</v>
      </c>
      <c r="H117" s="50">
        <v>9.9122759745363389</v>
      </c>
      <c r="I117" s="50">
        <v>5.4775623561789581</v>
      </c>
      <c r="J117" s="50">
        <v>18.594750255216869</v>
      </c>
      <c r="K117" s="54">
        <v>9.1633257251195008</v>
      </c>
      <c r="L117" s="50">
        <v>12.1192473536012</v>
      </c>
      <c r="M117" s="54">
        <v>11.455776042101579</v>
      </c>
      <c r="N117" s="50">
        <v>11.564282002901779</v>
      </c>
      <c r="O117" s="50">
        <v>7.9697505324569207</v>
      </c>
      <c r="P117" s="50">
        <v>16.60564919717342</v>
      </c>
      <c r="Q117" s="50">
        <v>12.40731458284279</v>
      </c>
      <c r="R117" s="57">
        <v>9.1208302189106352</v>
      </c>
      <c r="S117" s="50">
        <v>14.766102425034269</v>
      </c>
      <c r="T117" s="54">
        <v>10.197672236579001</v>
      </c>
      <c r="U117" s="50">
        <v>12.648932320132339</v>
      </c>
      <c r="V117" s="54">
        <v>10.61467115033501</v>
      </c>
      <c r="W117" s="50">
        <v>12.998016207179491</v>
      </c>
      <c r="X117" s="50">
        <v>11.432807639028091</v>
      </c>
      <c r="Y117" s="50">
        <v>16.325065043024718</v>
      </c>
      <c r="Z117" s="50">
        <v>7.3578527040416395</v>
      </c>
      <c r="AA117" s="50">
        <v>12.247788251470231</v>
      </c>
      <c r="AB117" s="57">
        <v>11.304343021220371</v>
      </c>
      <c r="AC117" s="50">
        <v>13.679347247030069</v>
      </c>
      <c r="AD117" s="50">
        <v>10.367315540757769</v>
      </c>
      <c r="AE117" s="50">
        <v>10.40310564318724</v>
      </c>
      <c r="AF117" s="50">
        <v>16.56835038634215</v>
      </c>
      <c r="AG117" s="50">
        <v>9.197828283719133</v>
      </c>
      <c r="AH117" s="54">
        <v>10.778664353910079</v>
      </c>
      <c r="AI117" s="50">
        <v>9.6084166851689154</v>
      </c>
      <c r="AJ117" s="50">
        <v>14.515911552210738</v>
      </c>
      <c r="AK117" s="50">
        <v>16.241023372528492</v>
      </c>
      <c r="AL117" s="50">
        <v>12.431180959135329</v>
      </c>
      <c r="AM117" s="50">
        <v>15.257138087876291</v>
      </c>
      <c r="AN117" s="50">
        <v>8.3528846969241712</v>
      </c>
      <c r="AO117" s="50">
        <v>12.602377554231861</v>
      </c>
      <c r="AP117" s="57">
        <v>6.4675709893942983</v>
      </c>
      <c r="AQ117" s="8">
        <v>12.325535666171589</v>
      </c>
      <c r="AR117" s="8">
        <v>17.10540520079125</v>
      </c>
      <c r="AS117" s="8">
        <v>9.1685029395898336</v>
      </c>
      <c r="AT117" s="54">
        <v>11.786433485010731</v>
      </c>
    </row>
    <row r="118" spans="1:46" x14ac:dyDescent="0.2">
      <c r="A118" s="77" t="s">
        <v>66</v>
      </c>
      <c r="B118" s="54">
        <v>1.044178088740195</v>
      </c>
      <c r="C118" s="50">
        <v>0.60133603397539093</v>
      </c>
      <c r="D118" s="54">
        <v>1.5014220030015859</v>
      </c>
      <c r="E118" s="50">
        <v>2.897920588004967</v>
      </c>
      <c r="F118" s="50">
        <v>0.22190573612755801</v>
      </c>
      <c r="G118" s="50">
        <v>1.952442407757548</v>
      </c>
      <c r="H118" s="50">
        <v>0</v>
      </c>
      <c r="I118" s="50">
        <v>0</v>
      </c>
      <c r="J118" s="50">
        <v>1.2375397828766759</v>
      </c>
      <c r="K118" s="54">
        <v>0.96726656790108967</v>
      </c>
      <c r="L118" s="50">
        <v>1.5156679764256771</v>
      </c>
      <c r="M118" s="54">
        <v>0.36570268944787049</v>
      </c>
      <c r="N118" s="50">
        <v>0.46789774761488051</v>
      </c>
      <c r="O118" s="50">
        <v>2.5357811258256273</v>
      </c>
      <c r="P118" s="50">
        <v>0.79514268111642994</v>
      </c>
      <c r="Q118" s="50">
        <v>2.5998012946116371</v>
      </c>
      <c r="R118" s="57">
        <v>0</v>
      </c>
      <c r="S118" s="50">
        <v>1.4948922598019949</v>
      </c>
      <c r="T118" s="54">
        <v>0.78946560937949162</v>
      </c>
      <c r="U118" s="50">
        <v>1.6505597624765909</v>
      </c>
      <c r="V118" s="54">
        <v>0.111926343202255</v>
      </c>
      <c r="W118" s="50">
        <v>1.1266323651420671</v>
      </c>
      <c r="X118" s="50">
        <v>3.4757973705337308</v>
      </c>
      <c r="Y118" s="50">
        <v>0</v>
      </c>
      <c r="Z118" s="50">
        <v>0</v>
      </c>
      <c r="AA118" s="50">
        <v>0</v>
      </c>
      <c r="AB118" s="57">
        <v>0.93618557385641599</v>
      </c>
      <c r="AC118" s="50">
        <v>0.83000015875885724</v>
      </c>
      <c r="AD118" s="50">
        <v>0.6508388261451642</v>
      </c>
      <c r="AE118" s="50">
        <v>2.5892731422295112</v>
      </c>
      <c r="AF118" s="50">
        <v>0.33788330131842709</v>
      </c>
      <c r="AG118" s="50">
        <v>0</v>
      </c>
      <c r="AH118" s="54">
        <v>1.388850386635224</v>
      </c>
      <c r="AI118" s="50">
        <v>0.79428932743825298</v>
      </c>
      <c r="AJ118" s="50">
        <v>1.3038238299511651</v>
      </c>
      <c r="AK118" s="50">
        <v>1.0656993403394348</v>
      </c>
      <c r="AL118" s="50">
        <v>1.59158802158635</v>
      </c>
      <c r="AM118" s="50">
        <v>2.6944405919835011</v>
      </c>
      <c r="AN118" s="50">
        <v>0</v>
      </c>
      <c r="AO118" s="50">
        <v>1.3822851809306089</v>
      </c>
      <c r="AP118" s="57">
        <v>0</v>
      </c>
      <c r="AQ118" s="8">
        <v>1.0318844009709081</v>
      </c>
      <c r="AR118" s="8">
        <v>2.1317909065426841</v>
      </c>
      <c r="AS118" s="8">
        <v>0.30541251525937174</v>
      </c>
      <c r="AT118" s="54">
        <v>1.0561310871529179</v>
      </c>
    </row>
    <row r="119" spans="1:46" x14ac:dyDescent="0.2">
      <c r="A119" s="77" t="s">
        <v>67</v>
      </c>
      <c r="B119" s="54">
        <v>0.79850654933811216</v>
      </c>
      <c r="C119" s="50">
        <v>0.45899482597085506</v>
      </c>
      <c r="D119" s="54">
        <v>1.1490596814531819</v>
      </c>
      <c r="E119" s="50">
        <v>0</v>
      </c>
      <c r="F119" s="50">
        <v>0</v>
      </c>
      <c r="G119" s="50">
        <v>0.97129955363416609</v>
      </c>
      <c r="H119" s="50">
        <v>1.627760842431121</v>
      </c>
      <c r="I119" s="50">
        <v>0.76170503465403905</v>
      </c>
      <c r="J119" s="50">
        <v>0</v>
      </c>
      <c r="K119" s="54">
        <v>1.116120404470307</v>
      </c>
      <c r="L119" s="50">
        <v>0.33634189194445741</v>
      </c>
      <c r="M119" s="54">
        <v>1.4635629135440229</v>
      </c>
      <c r="N119" s="50">
        <v>0.93907742265484218</v>
      </c>
      <c r="O119" s="50">
        <v>0</v>
      </c>
      <c r="P119" s="50">
        <v>1.8654275411468408</v>
      </c>
      <c r="Q119" s="50">
        <v>0</v>
      </c>
      <c r="R119" s="57">
        <v>0</v>
      </c>
      <c r="S119" s="50">
        <v>1.354214180409447</v>
      </c>
      <c r="T119" s="54">
        <v>0.48445902743218483</v>
      </c>
      <c r="U119" s="50">
        <v>0.5898212667803836</v>
      </c>
      <c r="V119" s="54">
        <v>1.119339495580965</v>
      </c>
      <c r="W119" s="50">
        <v>0.50995572506183517</v>
      </c>
      <c r="X119" s="50">
        <v>0.86805369187243475</v>
      </c>
      <c r="Y119" s="50">
        <v>0</v>
      </c>
      <c r="Z119" s="50">
        <v>0.41035983325142339</v>
      </c>
      <c r="AA119" s="50">
        <v>3.0552294911232147</v>
      </c>
      <c r="AB119" s="57">
        <v>0</v>
      </c>
      <c r="AC119" s="50">
        <v>1.33204989318804</v>
      </c>
      <c r="AD119" s="50">
        <v>0.60327834185443785</v>
      </c>
      <c r="AE119" s="50">
        <v>0</v>
      </c>
      <c r="AF119" s="50">
        <v>1.183398036883353</v>
      </c>
      <c r="AG119" s="50">
        <v>3.0615677419346259</v>
      </c>
      <c r="AH119" s="54">
        <v>0</v>
      </c>
      <c r="AI119" s="50">
        <v>0.51345094062517738</v>
      </c>
      <c r="AJ119" s="50">
        <v>1.407121425933709</v>
      </c>
      <c r="AK119" s="50">
        <v>1.7882328715501581</v>
      </c>
      <c r="AL119" s="50">
        <v>0.94656305476594171</v>
      </c>
      <c r="AM119" s="50">
        <v>0</v>
      </c>
      <c r="AN119" s="50">
        <v>2.3126009641658651</v>
      </c>
      <c r="AO119" s="50">
        <v>0</v>
      </c>
      <c r="AP119" s="57">
        <v>0</v>
      </c>
      <c r="AQ119" s="8">
        <v>1.549777700057535</v>
      </c>
      <c r="AR119" s="8">
        <v>3.89620102078079</v>
      </c>
      <c r="AS119" s="8">
        <v>0</v>
      </c>
      <c r="AT119" s="54">
        <v>0.56581870824499325</v>
      </c>
    </row>
    <row r="120" spans="1:46" x14ac:dyDescent="0.2">
      <c r="A120" s="77" t="s">
        <v>53</v>
      </c>
      <c r="B120" s="54">
        <v>6.983344265738074</v>
      </c>
      <c r="C120" s="50">
        <v>7.1462665943621788</v>
      </c>
      <c r="D120" s="54">
        <v>6.8151234690474016</v>
      </c>
      <c r="E120" s="50">
        <v>22.722794086445468</v>
      </c>
      <c r="F120" s="50">
        <v>8.7513445482930265</v>
      </c>
      <c r="G120" s="50">
        <v>6.1041940605029525</v>
      </c>
      <c r="H120" s="50">
        <v>1.894470715405308</v>
      </c>
      <c r="I120" s="50">
        <v>2.7813914451135577</v>
      </c>
      <c r="J120" s="50">
        <v>14.05396079626702</v>
      </c>
      <c r="K120" s="54">
        <v>4.170936807985572</v>
      </c>
      <c r="L120" s="50">
        <v>5.4327090985583348</v>
      </c>
      <c r="M120" s="54">
        <v>9.2147130430697217</v>
      </c>
      <c r="N120" s="50">
        <v>4.0990566172779692</v>
      </c>
      <c r="O120" s="50">
        <v>13.601792274128192</v>
      </c>
      <c r="P120" s="50">
        <v>7.3999829303319791</v>
      </c>
      <c r="Q120" s="50">
        <v>10.302585441137509</v>
      </c>
      <c r="R120" s="57">
        <v>36.008176687746548</v>
      </c>
      <c r="S120" s="50">
        <v>5.7848787237002046</v>
      </c>
      <c r="T120" s="54">
        <v>7.6606341075943618</v>
      </c>
      <c r="U120" s="50">
        <v>6.0198434846537276</v>
      </c>
      <c r="V120" s="54">
        <v>8.4646312569137336</v>
      </c>
      <c r="W120" s="50">
        <v>5.7111698238974871</v>
      </c>
      <c r="X120" s="50">
        <v>7.0951886128055914</v>
      </c>
      <c r="Y120" s="50">
        <v>21.464667499948341</v>
      </c>
      <c r="Z120" s="50">
        <v>1.16369700443455</v>
      </c>
      <c r="AA120" s="50">
        <v>8.2948377116991772</v>
      </c>
      <c r="AB120" s="57">
        <v>19.664821389933802</v>
      </c>
      <c r="AC120" s="50">
        <v>7.92656537273316</v>
      </c>
      <c r="AD120" s="50">
        <v>3.7750158435279659</v>
      </c>
      <c r="AE120" s="50">
        <v>2.796601294110352</v>
      </c>
      <c r="AF120" s="50">
        <v>2.0356358958954277</v>
      </c>
      <c r="AG120" s="50">
        <v>19.82762294820213</v>
      </c>
      <c r="AH120" s="54">
        <v>11.0509535145494</v>
      </c>
      <c r="AI120" s="50">
        <v>1.6712043318276222</v>
      </c>
      <c r="AJ120" s="50">
        <v>4.9448672338972575</v>
      </c>
      <c r="AK120" s="50">
        <v>6.6340956193391882</v>
      </c>
      <c r="AL120" s="50">
        <v>2.903500377357179</v>
      </c>
      <c r="AM120" s="50">
        <v>3.542166947778866</v>
      </c>
      <c r="AN120" s="50">
        <v>1.9818050478493201</v>
      </c>
      <c r="AO120" s="50">
        <v>22.670156575238501</v>
      </c>
      <c r="AP120" s="57">
        <v>48.471362896346939</v>
      </c>
      <c r="AQ120" s="8">
        <v>7.7673645915776568</v>
      </c>
      <c r="AR120" s="8">
        <v>4.3743008616085648</v>
      </c>
      <c r="AS120" s="8">
        <v>10.00843271306192</v>
      </c>
      <c r="AT120" s="54">
        <v>6.5693892307780946</v>
      </c>
    </row>
    <row r="121" spans="1:46" x14ac:dyDescent="0.2">
      <c r="A121" s="6"/>
      <c r="B121" s="8"/>
      <c r="C121" s="8"/>
      <c r="D121" s="8"/>
      <c r="E121" s="8"/>
      <c r="F121" s="8"/>
      <c r="G121" s="8"/>
      <c r="H121" s="8"/>
      <c r="I121" s="8"/>
      <c r="J121" s="8"/>
      <c r="K121" s="8"/>
      <c r="L121" s="8"/>
      <c r="M121" s="8"/>
      <c r="N121" s="8"/>
      <c r="O121" s="8"/>
      <c r="P121" s="8"/>
      <c r="Q121" s="8"/>
      <c r="R121" s="7"/>
      <c r="S121" s="8"/>
      <c r="T121" s="8"/>
      <c r="U121" s="8"/>
      <c r="V121" s="8"/>
      <c r="W121" s="8"/>
      <c r="X121" s="8"/>
      <c r="Y121" s="8"/>
      <c r="Z121" s="8"/>
      <c r="AA121" s="8"/>
      <c r="AB121" s="7"/>
      <c r="AC121" s="8"/>
      <c r="AD121" s="8"/>
      <c r="AE121" s="8"/>
      <c r="AF121" s="8"/>
      <c r="AG121" s="8"/>
      <c r="AH121" s="8"/>
      <c r="AI121" s="8"/>
      <c r="AJ121" s="8"/>
      <c r="AK121" s="8"/>
      <c r="AL121" s="8"/>
      <c r="AM121" s="8"/>
      <c r="AN121" s="8"/>
      <c r="AO121" s="8"/>
      <c r="AP121" s="7"/>
      <c r="AQ121" s="8"/>
      <c r="AR121" s="8"/>
      <c r="AS121" s="8"/>
      <c r="AT121" s="8"/>
    </row>
    <row r="122" spans="1:46" ht="15.75" x14ac:dyDescent="0.25">
      <c r="A122" s="79" t="s">
        <v>98</v>
      </c>
      <c r="B122" s="82"/>
      <c r="C122" s="39" t="s">
        <v>0</v>
      </c>
      <c r="D122" s="40"/>
      <c r="E122" s="39" t="s">
        <v>1</v>
      </c>
      <c r="F122" s="41"/>
      <c r="G122" s="41"/>
      <c r="H122" s="41"/>
      <c r="I122" s="41"/>
      <c r="J122" s="41"/>
      <c r="K122" s="40"/>
      <c r="L122" s="39" t="s">
        <v>72</v>
      </c>
      <c r="M122" s="40"/>
      <c r="N122" s="39" t="s">
        <v>2</v>
      </c>
      <c r="O122" s="41"/>
      <c r="P122" s="41"/>
      <c r="Q122" s="41"/>
      <c r="R122" s="40"/>
      <c r="S122" s="41" t="s">
        <v>56</v>
      </c>
      <c r="T122" s="40"/>
      <c r="U122" s="41" t="s">
        <v>80</v>
      </c>
      <c r="V122" s="40"/>
      <c r="W122" s="41" t="s">
        <v>81</v>
      </c>
      <c r="X122" s="41"/>
      <c r="Y122" s="41"/>
      <c r="Z122" s="41"/>
      <c r="AA122" s="41"/>
      <c r="AB122" s="40"/>
      <c r="AC122" s="39" t="s">
        <v>75</v>
      </c>
      <c r="AD122" s="41"/>
      <c r="AE122" s="41"/>
      <c r="AF122" s="41"/>
      <c r="AG122" s="41"/>
      <c r="AH122" s="40"/>
      <c r="AI122" s="39" t="s">
        <v>73</v>
      </c>
      <c r="AJ122" s="41"/>
      <c r="AK122" s="41"/>
      <c r="AL122" s="41"/>
      <c r="AM122" s="41"/>
      <c r="AN122" s="41"/>
      <c r="AO122" s="41"/>
      <c r="AP122" s="40"/>
      <c r="AQ122" s="41" t="s">
        <v>3</v>
      </c>
      <c r="AR122" s="41"/>
      <c r="AS122" s="41"/>
      <c r="AT122" s="40"/>
    </row>
    <row r="123" spans="1:46" s="9" customFormat="1" ht="96" customHeight="1" x14ac:dyDescent="0.2">
      <c r="A123" s="80"/>
      <c r="B123" s="99" t="s">
        <v>4</v>
      </c>
      <c r="C123" s="103" t="s">
        <v>5</v>
      </c>
      <c r="D123" s="99" t="s">
        <v>6</v>
      </c>
      <c r="E123" s="103" t="s">
        <v>7</v>
      </c>
      <c r="F123" s="100" t="s">
        <v>10</v>
      </c>
      <c r="G123" s="100" t="s">
        <v>11</v>
      </c>
      <c r="H123" s="100" t="s">
        <v>8</v>
      </c>
      <c r="I123" s="100" t="s">
        <v>9</v>
      </c>
      <c r="J123" s="100" t="s">
        <v>12</v>
      </c>
      <c r="K123" s="99" t="s">
        <v>13</v>
      </c>
      <c r="L123" s="103" t="s">
        <v>14</v>
      </c>
      <c r="M123" s="99" t="s">
        <v>15</v>
      </c>
      <c r="N123" s="103" t="s">
        <v>16</v>
      </c>
      <c r="O123" s="100" t="s">
        <v>17</v>
      </c>
      <c r="P123" s="100" t="s">
        <v>18</v>
      </c>
      <c r="Q123" s="100" t="s">
        <v>19</v>
      </c>
      <c r="R123" s="99" t="s">
        <v>20</v>
      </c>
      <c r="S123" s="100" t="s">
        <v>36</v>
      </c>
      <c r="T123" s="99" t="s">
        <v>79</v>
      </c>
      <c r="U123" s="100" t="s">
        <v>21</v>
      </c>
      <c r="V123" s="99" t="s">
        <v>22</v>
      </c>
      <c r="W123" s="100" t="s">
        <v>87</v>
      </c>
      <c r="X123" s="100" t="s">
        <v>82</v>
      </c>
      <c r="Y123" s="100" t="s">
        <v>23</v>
      </c>
      <c r="Z123" s="100" t="s">
        <v>24</v>
      </c>
      <c r="AA123" s="100" t="s">
        <v>54</v>
      </c>
      <c r="AB123" s="99" t="s">
        <v>25</v>
      </c>
      <c r="AC123" s="104" t="s">
        <v>83</v>
      </c>
      <c r="AD123" s="101" t="s">
        <v>84</v>
      </c>
      <c r="AE123" s="101" t="s">
        <v>85</v>
      </c>
      <c r="AF123" s="101" t="s">
        <v>86</v>
      </c>
      <c r="AG123" s="101" t="s">
        <v>26</v>
      </c>
      <c r="AH123" s="102" t="s">
        <v>27</v>
      </c>
      <c r="AI123" s="104" t="s">
        <v>76</v>
      </c>
      <c r="AJ123" s="101" t="s">
        <v>28</v>
      </c>
      <c r="AK123" s="101" t="s">
        <v>37</v>
      </c>
      <c r="AL123" s="101" t="s">
        <v>77</v>
      </c>
      <c r="AM123" s="101" t="s">
        <v>29</v>
      </c>
      <c r="AN123" s="101" t="s">
        <v>30</v>
      </c>
      <c r="AO123" s="101" t="s">
        <v>78</v>
      </c>
      <c r="AP123" s="99" t="s">
        <v>25</v>
      </c>
      <c r="AQ123" s="100" t="s">
        <v>31</v>
      </c>
      <c r="AR123" s="100" t="s">
        <v>32</v>
      </c>
      <c r="AS123" s="100" t="s">
        <v>33</v>
      </c>
      <c r="AT123" s="99" t="s">
        <v>34</v>
      </c>
    </row>
    <row r="124" spans="1:46" s="113" customFormat="1" ht="15.75" x14ac:dyDescent="0.2">
      <c r="A124" s="120" t="s">
        <v>92</v>
      </c>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1"/>
      <c r="AD124" s="11"/>
      <c r="AE124" s="11"/>
      <c r="AF124" s="11"/>
      <c r="AG124" s="11"/>
      <c r="AH124" s="11"/>
      <c r="AI124" s="11"/>
      <c r="AJ124" s="11"/>
      <c r="AK124" s="11"/>
      <c r="AL124" s="11"/>
      <c r="AM124" s="11"/>
      <c r="AN124" s="11"/>
      <c r="AO124" s="11"/>
      <c r="AP124" s="10"/>
      <c r="AQ124" s="10"/>
      <c r="AR124" s="10"/>
      <c r="AS124" s="10"/>
      <c r="AT124" s="10"/>
    </row>
    <row r="125" spans="1:46" s="113" customFormat="1" ht="15.75" x14ac:dyDescent="0.2">
      <c r="A125" s="120" t="s">
        <v>97</v>
      </c>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1"/>
      <c r="AD125" s="11"/>
      <c r="AE125" s="11"/>
      <c r="AF125" s="11"/>
      <c r="AG125" s="11"/>
      <c r="AH125" s="11"/>
      <c r="AI125" s="11"/>
      <c r="AJ125" s="11"/>
      <c r="AK125" s="11"/>
      <c r="AL125" s="11"/>
      <c r="AM125" s="11"/>
      <c r="AN125" s="11"/>
      <c r="AO125" s="11"/>
      <c r="AP125" s="10"/>
      <c r="AQ125" s="10"/>
      <c r="AR125" s="10"/>
      <c r="AS125" s="10"/>
      <c r="AT125" s="10"/>
    </row>
    <row r="126" spans="1:46" x14ac:dyDescent="0.2">
      <c r="A126" s="77" t="s">
        <v>45</v>
      </c>
      <c r="B126" s="52">
        <v>1123</v>
      </c>
      <c r="C126" s="46">
        <v>570</v>
      </c>
      <c r="D126" s="52">
        <v>553</v>
      </c>
      <c r="E126" s="46">
        <v>121</v>
      </c>
      <c r="F126" s="46">
        <v>198</v>
      </c>
      <c r="G126" s="46">
        <v>398</v>
      </c>
      <c r="H126" s="46">
        <v>232</v>
      </c>
      <c r="I126" s="46">
        <v>173</v>
      </c>
      <c r="J126" s="46">
        <v>320</v>
      </c>
      <c r="K126" s="52">
        <v>803</v>
      </c>
      <c r="L126" s="46">
        <v>663</v>
      </c>
      <c r="M126" s="52">
        <v>460</v>
      </c>
      <c r="N126" s="46">
        <v>676</v>
      </c>
      <c r="O126" s="46">
        <v>134</v>
      </c>
      <c r="P126" s="46">
        <v>140</v>
      </c>
      <c r="Q126" s="46">
        <v>156</v>
      </c>
      <c r="R126" s="52">
        <v>17</v>
      </c>
      <c r="S126" s="46">
        <v>405</v>
      </c>
      <c r="T126" s="52">
        <v>718</v>
      </c>
      <c r="U126" s="46">
        <v>680</v>
      </c>
      <c r="V126" s="52">
        <v>443</v>
      </c>
      <c r="W126" s="46">
        <v>529</v>
      </c>
      <c r="X126" s="46">
        <v>152</v>
      </c>
      <c r="Y126" s="46">
        <v>63</v>
      </c>
      <c r="Z126" s="46">
        <v>190</v>
      </c>
      <c r="AA126" s="46">
        <v>137</v>
      </c>
      <c r="AB126" s="52">
        <v>53</v>
      </c>
      <c r="AC126" s="46">
        <v>187</v>
      </c>
      <c r="AD126" s="46">
        <v>240</v>
      </c>
      <c r="AE126" s="46">
        <v>190</v>
      </c>
      <c r="AF126" s="46">
        <v>171</v>
      </c>
      <c r="AG126" s="46">
        <v>98</v>
      </c>
      <c r="AH126" s="52">
        <v>224</v>
      </c>
      <c r="AI126" s="46">
        <v>500</v>
      </c>
      <c r="AJ126" s="46">
        <v>455</v>
      </c>
      <c r="AK126" s="46">
        <v>249</v>
      </c>
      <c r="AL126" s="46">
        <v>206</v>
      </c>
      <c r="AM126" s="46">
        <v>122</v>
      </c>
      <c r="AN126" s="46">
        <v>84</v>
      </c>
      <c r="AO126" s="46">
        <v>132</v>
      </c>
      <c r="AP126" s="52">
        <v>36</v>
      </c>
      <c r="AQ126" s="12">
        <v>269</v>
      </c>
      <c r="AR126" s="12">
        <v>107</v>
      </c>
      <c r="AS126" s="12">
        <v>162</v>
      </c>
      <c r="AT126" s="52">
        <v>847</v>
      </c>
    </row>
    <row r="127" spans="1:46" x14ac:dyDescent="0.2">
      <c r="A127" s="77" t="s">
        <v>46</v>
      </c>
      <c r="B127" s="52">
        <v>1123</v>
      </c>
      <c r="C127" s="46">
        <v>585</v>
      </c>
      <c r="D127" s="52">
        <v>538</v>
      </c>
      <c r="E127" s="46">
        <v>117</v>
      </c>
      <c r="F127" s="46">
        <v>206</v>
      </c>
      <c r="G127" s="46">
        <v>415</v>
      </c>
      <c r="H127" s="46">
        <v>220</v>
      </c>
      <c r="I127" s="46">
        <v>165</v>
      </c>
      <c r="J127" s="46">
        <v>323</v>
      </c>
      <c r="K127" s="52">
        <v>800</v>
      </c>
      <c r="L127" s="46">
        <v>758</v>
      </c>
      <c r="M127" s="52">
        <v>365</v>
      </c>
      <c r="N127" s="46">
        <v>683</v>
      </c>
      <c r="O127" s="46">
        <v>164</v>
      </c>
      <c r="P127" s="46">
        <v>109</v>
      </c>
      <c r="Q127" s="46">
        <v>136</v>
      </c>
      <c r="R127" s="55">
        <v>31</v>
      </c>
      <c r="S127" s="46">
        <v>402</v>
      </c>
      <c r="T127" s="52">
        <v>721</v>
      </c>
      <c r="U127" s="46">
        <v>719</v>
      </c>
      <c r="V127" s="52">
        <v>404</v>
      </c>
      <c r="W127" s="46">
        <v>571</v>
      </c>
      <c r="X127" s="46">
        <v>148</v>
      </c>
      <c r="Y127" s="46">
        <v>58</v>
      </c>
      <c r="Z127" s="46">
        <v>180</v>
      </c>
      <c r="AA127" s="46">
        <v>120</v>
      </c>
      <c r="AB127" s="55">
        <v>46</v>
      </c>
      <c r="AC127" s="46">
        <v>159</v>
      </c>
      <c r="AD127" s="46">
        <v>220</v>
      </c>
      <c r="AE127" s="46">
        <v>209</v>
      </c>
      <c r="AF127" s="46">
        <v>209</v>
      </c>
      <c r="AG127" s="46">
        <v>89</v>
      </c>
      <c r="AH127" s="52">
        <v>223</v>
      </c>
      <c r="AI127" s="46">
        <v>541</v>
      </c>
      <c r="AJ127" s="46">
        <v>420</v>
      </c>
      <c r="AK127" s="46">
        <v>250</v>
      </c>
      <c r="AL127" s="46">
        <v>170</v>
      </c>
      <c r="AM127" s="46">
        <v>97</v>
      </c>
      <c r="AN127" s="46">
        <v>73</v>
      </c>
      <c r="AO127" s="46">
        <v>129</v>
      </c>
      <c r="AP127" s="55">
        <v>33</v>
      </c>
      <c r="AQ127" s="12">
        <v>259</v>
      </c>
      <c r="AR127" s="12">
        <v>100</v>
      </c>
      <c r="AS127" s="12">
        <v>159</v>
      </c>
      <c r="AT127" s="52">
        <v>858</v>
      </c>
    </row>
    <row r="128" spans="1:46" s="14" customFormat="1" x14ac:dyDescent="0.2">
      <c r="A128" s="81"/>
      <c r="B128" s="52" t="s">
        <v>88</v>
      </c>
      <c r="C128" s="46" t="s">
        <v>88</v>
      </c>
      <c r="D128" s="52" t="s">
        <v>88</v>
      </c>
      <c r="E128" s="46" t="s">
        <v>88</v>
      </c>
      <c r="F128" s="46" t="s">
        <v>88</v>
      </c>
      <c r="G128" s="46" t="s">
        <v>88</v>
      </c>
      <c r="H128" s="46" t="s">
        <v>88</v>
      </c>
      <c r="I128" s="46" t="s">
        <v>88</v>
      </c>
      <c r="J128" s="46" t="s">
        <v>88</v>
      </c>
      <c r="K128" s="52" t="s">
        <v>88</v>
      </c>
      <c r="L128" s="46" t="s">
        <v>88</v>
      </c>
      <c r="M128" s="52" t="s">
        <v>88</v>
      </c>
      <c r="N128" s="46" t="s">
        <v>88</v>
      </c>
      <c r="O128" s="46" t="s">
        <v>88</v>
      </c>
      <c r="P128" s="46" t="s">
        <v>88</v>
      </c>
      <c r="Q128" s="46" t="s">
        <v>88</v>
      </c>
      <c r="R128" s="52" t="s">
        <v>88</v>
      </c>
      <c r="S128" s="46" t="s">
        <v>88</v>
      </c>
      <c r="T128" s="52" t="s">
        <v>88</v>
      </c>
      <c r="U128" s="46" t="s">
        <v>88</v>
      </c>
      <c r="V128" s="52" t="s">
        <v>88</v>
      </c>
      <c r="W128" s="46" t="s">
        <v>88</v>
      </c>
      <c r="X128" s="46" t="s">
        <v>88</v>
      </c>
      <c r="Y128" s="46" t="s">
        <v>88</v>
      </c>
      <c r="Z128" s="46" t="s">
        <v>88</v>
      </c>
      <c r="AA128" s="46" t="s">
        <v>88</v>
      </c>
      <c r="AB128" s="52" t="s">
        <v>88</v>
      </c>
      <c r="AC128" s="46" t="s">
        <v>88</v>
      </c>
      <c r="AD128" s="46" t="s">
        <v>88</v>
      </c>
      <c r="AE128" s="46" t="s">
        <v>88</v>
      </c>
      <c r="AF128" s="46" t="s">
        <v>88</v>
      </c>
      <c r="AG128" s="46" t="s">
        <v>88</v>
      </c>
      <c r="AH128" s="52" t="s">
        <v>88</v>
      </c>
      <c r="AI128" s="46" t="s">
        <v>88</v>
      </c>
      <c r="AJ128" s="46" t="s">
        <v>88</v>
      </c>
      <c r="AK128" s="46" t="s">
        <v>88</v>
      </c>
      <c r="AL128" s="46" t="s">
        <v>88</v>
      </c>
      <c r="AM128" s="46" t="s">
        <v>88</v>
      </c>
      <c r="AN128" s="46" t="s">
        <v>88</v>
      </c>
      <c r="AO128" s="46" t="s">
        <v>88</v>
      </c>
      <c r="AP128" s="52" t="s">
        <v>88</v>
      </c>
      <c r="AQ128" s="12" t="s">
        <v>88</v>
      </c>
      <c r="AR128" s="12" t="s">
        <v>88</v>
      </c>
      <c r="AS128" s="12" t="s">
        <v>88</v>
      </c>
      <c r="AT128" s="52" t="s">
        <v>88</v>
      </c>
    </row>
    <row r="129" spans="1:46" s="5" customFormat="1" ht="15.75" x14ac:dyDescent="0.25">
      <c r="A129" s="78" t="s">
        <v>69</v>
      </c>
      <c r="B129" s="53">
        <v>68.895596337672018</v>
      </c>
      <c r="C129" s="48">
        <v>71.293224534056534</v>
      </c>
      <c r="D129" s="53">
        <v>66.419993829593608</v>
      </c>
      <c r="E129" s="48">
        <v>65.43562197667427</v>
      </c>
      <c r="F129" s="48">
        <v>72.353118806075472</v>
      </c>
      <c r="G129" s="48">
        <v>72.223298442124388</v>
      </c>
      <c r="H129" s="48">
        <v>73.994368480051193</v>
      </c>
      <c r="I129" s="48">
        <v>52.845522000198173</v>
      </c>
      <c r="J129" s="48">
        <v>69.727705388324821</v>
      </c>
      <c r="K129" s="53">
        <v>68.564616756243041</v>
      </c>
      <c r="L129" s="48">
        <v>72.541107617512154</v>
      </c>
      <c r="M129" s="53">
        <v>63.649694387672703</v>
      </c>
      <c r="N129" s="48">
        <v>69.046762911480144</v>
      </c>
      <c r="O129" s="48">
        <v>67.959707911718752</v>
      </c>
      <c r="P129" s="48">
        <v>73.41883963476262</v>
      </c>
      <c r="Q129" s="48">
        <v>66.050722125978638</v>
      </c>
      <c r="R129" s="56">
        <v>58.922618434444971</v>
      </c>
      <c r="S129" s="48">
        <v>66.27035806243768</v>
      </c>
      <c r="T129" s="53">
        <v>70.379199456744715</v>
      </c>
      <c r="U129" s="48">
        <v>74.081764285089406</v>
      </c>
      <c r="V129" s="53">
        <v>60.922376942960312</v>
      </c>
      <c r="W129" s="48">
        <v>74.453761754924301</v>
      </c>
      <c r="X129" s="48">
        <v>72.785814167765679</v>
      </c>
      <c r="Y129" s="48">
        <v>63.460658352320898</v>
      </c>
      <c r="Z129" s="48">
        <v>54.230030786511428</v>
      </c>
      <c r="AA129" s="48">
        <v>69.966472421000105</v>
      </c>
      <c r="AB129" s="56">
        <v>58.594539965406767</v>
      </c>
      <c r="AC129" s="48">
        <v>58.917496819984805</v>
      </c>
      <c r="AD129" s="48">
        <v>68.416020745107019</v>
      </c>
      <c r="AE129" s="48">
        <v>72.766056774992464</v>
      </c>
      <c r="AF129" s="48">
        <v>75.103780724628706</v>
      </c>
      <c r="AG129" s="48">
        <v>66.700014719624434</v>
      </c>
      <c r="AH129" s="53">
        <v>69.839742802021092</v>
      </c>
      <c r="AI129" s="48">
        <v>70.311428549871593</v>
      </c>
      <c r="AJ129" s="48">
        <v>69.828357429251511</v>
      </c>
      <c r="AK129" s="48">
        <v>72.737639412667761</v>
      </c>
      <c r="AL129" s="48">
        <v>66.312603213624016</v>
      </c>
      <c r="AM129" s="48">
        <v>65.360763506092169</v>
      </c>
      <c r="AN129" s="48">
        <v>67.686256154771385</v>
      </c>
      <c r="AO129" s="48">
        <v>67.678591585030162</v>
      </c>
      <c r="AP129" s="56">
        <v>42.199468398581999</v>
      </c>
      <c r="AQ129" s="4">
        <v>60.460131102859336</v>
      </c>
      <c r="AR129" s="4">
        <v>59.912992129919516</v>
      </c>
      <c r="AS129" s="4">
        <v>60.821508255739488</v>
      </c>
      <c r="AT129" s="53">
        <v>71.556218579054701</v>
      </c>
    </row>
    <row r="130" spans="1:46" s="5" customFormat="1" ht="15.75" x14ac:dyDescent="0.25">
      <c r="A130" s="78" t="s">
        <v>70</v>
      </c>
      <c r="B130" s="53">
        <v>2.7182203601800548</v>
      </c>
      <c r="C130" s="48">
        <v>2.8683388106348171</v>
      </c>
      <c r="D130" s="53">
        <v>2.5632198421618497</v>
      </c>
      <c r="E130" s="48">
        <v>3.773298423144861</v>
      </c>
      <c r="F130" s="48">
        <v>2.3233193115110931</v>
      </c>
      <c r="G130" s="48">
        <v>3.482231795893493</v>
      </c>
      <c r="H130" s="48">
        <v>2.0807735639400802</v>
      </c>
      <c r="I130" s="48">
        <v>1.529459345981355</v>
      </c>
      <c r="J130" s="48">
        <v>2.8736332052539209</v>
      </c>
      <c r="K130" s="53">
        <v>2.656403368319574</v>
      </c>
      <c r="L130" s="48">
        <v>2.7892166925699722</v>
      </c>
      <c r="M130" s="53">
        <v>2.6160564193943889</v>
      </c>
      <c r="N130" s="48">
        <v>2.8775481410247989</v>
      </c>
      <c r="O130" s="48">
        <v>3.2401439685545492</v>
      </c>
      <c r="P130" s="48">
        <v>2.879471642056596</v>
      </c>
      <c r="Q130" s="48">
        <v>1.729658361110713</v>
      </c>
      <c r="R130" s="56">
        <v>0</v>
      </c>
      <c r="S130" s="48">
        <v>3.2798043533085512</v>
      </c>
      <c r="T130" s="53">
        <v>2.4008519248320779</v>
      </c>
      <c r="U130" s="48">
        <v>3.1201803548848202</v>
      </c>
      <c r="V130" s="53">
        <v>2.1002466928841019</v>
      </c>
      <c r="W130" s="48">
        <v>2.9882158713449622</v>
      </c>
      <c r="X130" s="48">
        <v>3.5799130192008919</v>
      </c>
      <c r="Y130" s="48">
        <v>3.0473988245297869</v>
      </c>
      <c r="Z130" s="48">
        <v>1.6968927333948871</v>
      </c>
      <c r="AA130" s="48">
        <v>2.4529368987342077</v>
      </c>
      <c r="AB130" s="56">
        <v>1.5118037085071181</v>
      </c>
      <c r="AC130" s="48">
        <v>5.0570822637039639</v>
      </c>
      <c r="AD130" s="48">
        <v>3.695098012121016</v>
      </c>
      <c r="AE130" s="48">
        <v>3.4277067938567352</v>
      </c>
      <c r="AF130" s="48">
        <v>2.6433014213440442</v>
      </c>
      <c r="AG130" s="48">
        <v>0.39400463131744795</v>
      </c>
      <c r="AH130" s="53">
        <v>0</v>
      </c>
      <c r="AI130" s="48">
        <v>2.066795680412763</v>
      </c>
      <c r="AJ130" s="48">
        <v>3.2936671577050785</v>
      </c>
      <c r="AK130" s="48">
        <v>3.4656030027024012</v>
      </c>
      <c r="AL130" s="48">
        <v>3.0858893708447619</v>
      </c>
      <c r="AM130" s="48">
        <v>2.805981139880426</v>
      </c>
      <c r="AN130" s="48">
        <v>3.4898405421113199</v>
      </c>
      <c r="AO130" s="48">
        <v>1.859764485510043</v>
      </c>
      <c r="AP130" s="56">
        <v>7.5846597686372128</v>
      </c>
      <c r="AQ130" s="4">
        <v>3.5526773220551968</v>
      </c>
      <c r="AR130" s="4">
        <v>2.5102124194511211</v>
      </c>
      <c r="AS130" s="4">
        <v>4.2412098834561203</v>
      </c>
      <c r="AT130" s="53">
        <v>2.4738766171526851</v>
      </c>
    </row>
    <row r="131" spans="1:46" s="5" customFormat="1" ht="15.75" x14ac:dyDescent="0.25">
      <c r="A131" s="78" t="s">
        <v>71</v>
      </c>
      <c r="B131" s="53">
        <v>66.177375977491963</v>
      </c>
      <c r="C131" s="48">
        <v>68.42488572342171</v>
      </c>
      <c r="D131" s="53">
        <v>63.856773987431751</v>
      </c>
      <c r="E131" s="48">
        <v>61.662323553529404</v>
      </c>
      <c r="F131" s="48">
        <v>70.029799494564372</v>
      </c>
      <c r="G131" s="48">
        <v>68.741066646230905</v>
      </c>
      <c r="H131" s="48">
        <v>71.913594916111109</v>
      </c>
      <c r="I131" s="48">
        <v>51.316062654216822</v>
      </c>
      <c r="J131" s="48">
        <v>66.854072183070897</v>
      </c>
      <c r="K131" s="53">
        <v>65.908213387923468</v>
      </c>
      <c r="L131" s="48">
        <v>69.751890924942188</v>
      </c>
      <c r="M131" s="53">
        <v>61.03363796827832</v>
      </c>
      <c r="N131" s="48">
        <v>66.169214770455341</v>
      </c>
      <c r="O131" s="48">
        <v>64.719563943164189</v>
      </c>
      <c r="P131" s="48">
        <v>70.539367992706033</v>
      </c>
      <c r="Q131" s="48">
        <v>64.32106376486793</v>
      </c>
      <c r="R131" s="56">
        <v>58.922618434444971</v>
      </c>
      <c r="S131" s="48">
        <v>62.990553709129124</v>
      </c>
      <c r="T131" s="53">
        <v>67.978347531912632</v>
      </c>
      <c r="U131" s="48">
        <v>70.961583930204569</v>
      </c>
      <c r="V131" s="53">
        <v>58.822130250076199</v>
      </c>
      <c r="W131" s="48">
        <v>71.465545883579324</v>
      </c>
      <c r="X131" s="48">
        <v>69.205901148564777</v>
      </c>
      <c r="Y131" s="48">
        <v>60.413259527791105</v>
      </c>
      <c r="Z131" s="48">
        <v>52.533138053116538</v>
      </c>
      <c r="AA131" s="48">
        <v>67.513535522265883</v>
      </c>
      <c r="AB131" s="56">
        <v>57.082736256899643</v>
      </c>
      <c r="AC131" s="48">
        <v>53.860414556280844</v>
      </c>
      <c r="AD131" s="48">
        <v>64.720922732986011</v>
      </c>
      <c r="AE131" s="48">
        <v>69.338349981135721</v>
      </c>
      <c r="AF131" s="48">
        <v>72.460479303284657</v>
      </c>
      <c r="AG131" s="48">
        <v>66.306010088306991</v>
      </c>
      <c r="AH131" s="53">
        <v>69.839742802021092</v>
      </c>
      <c r="AI131" s="48">
        <v>68.244632869458826</v>
      </c>
      <c r="AJ131" s="48">
        <v>66.534690271546438</v>
      </c>
      <c r="AK131" s="48">
        <v>69.272036409965338</v>
      </c>
      <c r="AL131" s="48">
        <v>63.226713842779269</v>
      </c>
      <c r="AM131" s="48">
        <v>62.554782366211747</v>
      </c>
      <c r="AN131" s="48">
        <v>64.196415612660061</v>
      </c>
      <c r="AO131" s="48">
        <v>65.818827099520121</v>
      </c>
      <c r="AP131" s="56">
        <v>34.61480862994479</v>
      </c>
      <c r="AQ131" s="4">
        <v>56.907453780804154</v>
      </c>
      <c r="AR131" s="4">
        <v>57.402779710468401</v>
      </c>
      <c r="AS131" s="4">
        <v>56.580298372283352</v>
      </c>
      <c r="AT131" s="53">
        <v>69.082341961902017</v>
      </c>
    </row>
    <row r="132" spans="1:46" x14ac:dyDescent="0.2">
      <c r="A132" s="77" t="s">
        <v>63</v>
      </c>
      <c r="B132" s="54">
        <v>32.428721594209179</v>
      </c>
      <c r="C132" s="50">
        <v>36.087248580927024</v>
      </c>
      <c r="D132" s="54">
        <v>28.651214056614847</v>
      </c>
      <c r="E132" s="50">
        <v>23.691742281274038</v>
      </c>
      <c r="F132" s="50">
        <v>29.907607749128239</v>
      </c>
      <c r="G132" s="50">
        <v>39.234147227901069</v>
      </c>
      <c r="H132" s="50">
        <v>33.404961818139526</v>
      </c>
      <c r="I132" s="50">
        <v>24.471558599834921</v>
      </c>
      <c r="J132" s="50">
        <v>27.548486089270551</v>
      </c>
      <c r="K132" s="54">
        <v>34.369883396778476</v>
      </c>
      <c r="L132" s="50">
        <v>31.65310573329705</v>
      </c>
      <c r="M132" s="54">
        <v>33.544835204859581</v>
      </c>
      <c r="N132" s="50">
        <v>29.007502274653628</v>
      </c>
      <c r="O132" s="50">
        <v>43.559401073549921</v>
      </c>
      <c r="P132" s="50">
        <v>39.106827714075131</v>
      </c>
      <c r="Q132" s="50">
        <v>31.49799511244057</v>
      </c>
      <c r="R132" s="57">
        <v>34.41233945279302</v>
      </c>
      <c r="S132" s="50">
        <v>25.822280684069483</v>
      </c>
      <c r="T132" s="54">
        <v>36.162225113762211</v>
      </c>
      <c r="U132" s="50">
        <v>32.896803503205433</v>
      </c>
      <c r="V132" s="54">
        <v>31.709092034780571</v>
      </c>
      <c r="W132" s="50">
        <v>32.728524935732302</v>
      </c>
      <c r="X132" s="50">
        <v>33.483045741241732</v>
      </c>
      <c r="Y132" s="50">
        <v>23.513162889041041</v>
      </c>
      <c r="Z132" s="50">
        <v>25.146228360964191</v>
      </c>
      <c r="AA132" s="50">
        <v>44.34626474098647</v>
      </c>
      <c r="AB132" s="57">
        <v>32.410887802496568</v>
      </c>
      <c r="AC132" s="50">
        <v>24.696793878280392</v>
      </c>
      <c r="AD132" s="50">
        <v>33.665458182118016</v>
      </c>
      <c r="AE132" s="50">
        <v>36.010563401788083</v>
      </c>
      <c r="AF132" s="50">
        <v>31.310470353764391</v>
      </c>
      <c r="AG132" s="50">
        <v>25.598670149122231</v>
      </c>
      <c r="AH132" s="54">
        <v>37.807559703806795</v>
      </c>
      <c r="AI132" s="50">
        <v>36.375442908108191</v>
      </c>
      <c r="AJ132" s="50">
        <v>30.462026033816556</v>
      </c>
      <c r="AK132" s="50">
        <v>30.946439467257569</v>
      </c>
      <c r="AL132" s="50">
        <v>29.876631224913581</v>
      </c>
      <c r="AM132" s="50">
        <v>29.514461274538164</v>
      </c>
      <c r="AN132" s="50">
        <v>30.399298869047058</v>
      </c>
      <c r="AO132" s="50">
        <v>28.560706500629728</v>
      </c>
      <c r="AP132" s="57">
        <v>16.873788018718592</v>
      </c>
      <c r="AQ132" s="8">
        <v>31.944744092233169</v>
      </c>
      <c r="AR132" s="8">
        <v>37.26161967684142</v>
      </c>
      <c r="AS132" s="8">
        <v>28.433026857652337</v>
      </c>
      <c r="AT132" s="54">
        <v>32.691876146346246</v>
      </c>
    </row>
    <row r="133" spans="1:46" x14ac:dyDescent="0.2">
      <c r="A133" s="77" t="s">
        <v>64</v>
      </c>
      <c r="B133" s="54">
        <v>36.466874743462839</v>
      </c>
      <c r="C133" s="50">
        <v>35.20597595312951</v>
      </c>
      <c r="D133" s="54">
        <v>37.768779772978753</v>
      </c>
      <c r="E133" s="50">
        <v>41.743879695400224</v>
      </c>
      <c r="F133" s="50">
        <v>42.445511056947232</v>
      </c>
      <c r="G133" s="50">
        <v>32.989151214223327</v>
      </c>
      <c r="H133" s="50">
        <v>40.58940666191166</v>
      </c>
      <c r="I133" s="50">
        <v>28.373963400363262</v>
      </c>
      <c r="J133" s="50">
        <v>42.179219299054282</v>
      </c>
      <c r="K133" s="54">
        <v>34.194733359464557</v>
      </c>
      <c r="L133" s="50">
        <v>40.888001884215107</v>
      </c>
      <c r="M133" s="54">
        <v>30.104859182813133</v>
      </c>
      <c r="N133" s="50">
        <v>40.039260636826512</v>
      </c>
      <c r="O133" s="50">
        <v>24.40030683816882</v>
      </c>
      <c r="P133" s="50">
        <v>34.312011920687503</v>
      </c>
      <c r="Q133" s="50">
        <v>34.552727013538082</v>
      </c>
      <c r="R133" s="57">
        <v>24.51027898165195</v>
      </c>
      <c r="S133" s="50">
        <v>40.448077378368204</v>
      </c>
      <c r="T133" s="54">
        <v>34.216974342982496</v>
      </c>
      <c r="U133" s="50">
        <v>41.184960781883973</v>
      </c>
      <c r="V133" s="54">
        <v>29.21328490817973</v>
      </c>
      <c r="W133" s="50">
        <v>41.725236819192006</v>
      </c>
      <c r="X133" s="50">
        <v>39.302768426523933</v>
      </c>
      <c r="Y133" s="50">
        <v>39.947495463279857</v>
      </c>
      <c r="Z133" s="50">
        <v>29.08380242554724</v>
      </c>
      <c r="AA133" s="50">
        <v>25.620207680013628</v>
      </c>
      <c r="AB133" s="57">
        <v>26.183652162910199</v>
      </c>
      <c r="AC133" s="50">
        <v>34.220702941704431</v>
      </c>
      <c r="AD133" s="50">
        <v>34.750562562989003</v>
      </c>
      <c r="AE133" s="50">
        <v>36.755493373204381</v>
      </c>
      <c r="AF133" s="50">
        <v>43.793310370864305</v>
      </c>
      <c r="AG133" s="50">
        <v>41.101344570502199</v>
      </c>
      <c r="AH133" s="54">
        <v>32.032183098214304</v>
      </c>
      <c r="AI133" s="50">
        <v>33.935985641763402</v>
      </c>
      <c r="AJ133" s="50">
        <v>39.366331395434962</v>
      </c>
      <c r="AK133" s="50">
        <v>41.791199945410177</v>
      </c>
      <c r="AL133" s="50">
        <v>36.435971988710456</v>
      </c>
      <c r="AM133" s="50">
        <v>35.846302231554013</v>
      </c>
      <c r="AN133" s="50">
        <v>37.28695728572432</v>
      </c>
      <c r="AO133" s="50">
        <v>39.117885084400427</v>
      </c>
      <c r="AP133" s="57">
        <v>25.325680379863417</v>
      </c>
      <c r="AQ133" s="8">
        <v>28.515387010626171</v>
      </c>
      <c r="AR133" s="8">
        <v>22.651372453078089</v>
      </c>
      <c r="AS133" s="8">
        <v>32.388481398087137</v>
      </c>
      <c r="AT133" s="54">
        <v>38.86434243270844</v>
      </c>
    </row>
    <row r="134" spans="1:46" x14ac:dyDescent="0.2">
      <c r="A134" s="77" t="s">
        <v>65</v>
      </c>
      <c r="B134" s="54">
        <v>19.915495295833701</v>
      </c>
      <c r="C134" s="50">
        <v>16.679256287462472</v>
      </c>
      <c r="D134" s="54">
        <v>23.256981443663481</v>
      </c>
      <c r="E134" s="50">
        <v>17.704811214545689</v>
      </c>
      <c r="F134" s="50">
        <v>18.77811362575444</v>
      </c>
      <c r="G134" s="50">
        <v>16.414371623786209</v>
      </c>
      <c r="H134" s="50">
        <v>20.51279199072183</v>
      </c>
      <c r="I134" s="50">
        <v>30.025114348232091</v>
      </c>
      <c r="J134" s="50">
        <v>18.370760702986921</v>
      </c>
      <c r="K134" s="54">
        <v>20.52992871481668</v>
      </c>
      <c r="L134" s="50">
        <v>19.630487799419118</v>
      </c>
      <c r="M134" s="54">
        <v>20.325621960226091</v>
      </c>
      <c r="N134" s="50">
        <v>20.619649895651829</v>
      </c>
      <c r="O134" s="50">
        <v>18.282711776627441</v>
      </c>
      <c r="P134" s="50">
        <v>19.86311817614186</v>
      </c>
      <c r="Q134" s="50">
        <v>19.027007186051819</v>
      </c>
      <c r="R134" s="57">
        <v>13.277308042199229</v>
      </c>
      <c r="S134" s="50">
        <v>22.625888246001612</v>
      </c>
      <c r="T134" s="54">
        <v>18.383768643546169</v>
      </c>
      <c r="U134" s="50">
        <v>18.047074445904279</v>
      </c>
      <c r="V134" s="54">
        <v>22.788007237056039</v>
      </c>
      <c r="W134" s="50">
        <v>17.59988532779165</v>
      </c>
      <c r="X134" s="50">
        <v>19.604974262645339</v>
      </c>
      <c r="Y134" s="50">
        <v>22.3818597764914</v>
      </c>
      <c r="Z134" s="50">
        <v>28.991764111277391</v>
      </c>
      <c r="AA134" s="50">
        <v>15.11108034446732</v>
      </c>
      <c r="AB134" s="57">
        <v>20.804453070803032</v>
      </c>
      <c r="AC134" s="50">
        <v>25.559132534194152</v>
      </c>
      <c r="AD134" s="50">
        <v>21.173492780324821</v>
      </c>
      <c r="AE134" s="50">
        <v>20.562393799600439</v>
      </c>
      <c r="AF134" s="50">
        <v>18.413667110146019</v>
      </c>
      <c r="AG134" s="50">
        <v>12.555211144837401</v>
      </c>
      <c r="AH134" s="54">
        <v>18.233366901971699</v>
      </c>
      <c r="AI134" s="50">
        <v>22.288494756843509</v>
      </c>
      <c r="AJ134" s="50">
        <v>19.37484557131873</v>
      </c>
      <c r="AK134" s="50">
        <v>19.35864318326805</v>
      </c>
      <c r="AL134" s="50">
        <v>19.394425527616242</v>
      </c>
      <c r="AM134" s="50">
        <v>17.483685150277459</v>
      </c>
      <c r="AN134" s="50">
        <v>22.151921478175272</v>
      </c>
      <c r="AO134" s="50">
        <v>16.798432899755969</v>
      </c>
      <c r="AP134" s="57">
        <v>5.4075258906492261</v>
      </c>
      <c r="AQ134" s="8">
        <v>23.192883350064569</v>
      </c>
      <c r="AR134" s="8">
        <v>25.125874041871839</v>
      </c>
      <c r="AS134" s="8">
        <v>21.91617175155459</v>
      </c>
      <c r="AT134" s="54">
        <v>19.027001995227199</v>
      </c>
    </row>
    <row r="135" spans="1:46" x14ac:dyDescent="0.2">
      <c r="A135" s="77" t="s">
        <v>66</v>
      </c>
      <c r="B135" s="54">
        <v>1.3275619625989621</v>
      </c>
      <c r="C135" s="50">
        <v>1.6930582046696692</v>
      </c>
      <c r="D135" s="54">
        <v>0.95017925792110869</v>
      </c>
      <c r="E135" s="50">
        <v>2.133675072893241</v>
      </c>
      <c r="F135" s="50">
        <v>0.84743271417243282</v>
      </c>
      <c r="G135" s="50">
        <v>2.3396662418560381</v>
      </c>
      <c r="H135" s="50">
        <v>0</v>
      </c>
      <c r="I135" s="50">
        <v>0.76775431132731586</v>
      </c>
      <c r="J135" s="50">
        <v>1.335603223006212</v>
      </c>
      <c r="K135" s="54">
        <v>1.324363471966435</v>
      </c>
      <c r="L135" s="50">
        <v>1.608559188750968</v>
      </c>
      <c r="M135" s="54">
        <v>0.92320608945519866</v>
      </c>
      <c r="N135" s="50">
        <v>1.567073819223038</v>
      </c>
      <c r="O135" s="50">
        <v>1.2080056372962211</v>
      </c>
      <c r="P135" s="50">
        <v>0</v>
      </c>
      <c r="Q135" s="50">
        <v>1.729658361110713</v>
      </c>
      <c r="R135" s="57">
        <v>0</v>
      </c>
      <c r="S135" s="50">
        <v>1.4437591461848149</v>
      </c>
      <c r="T135" s="54">
        <v>1.261895350306389</v>
      </c>
      <c r="U135" s="50">
        <v>1.888677338770689</v>
      </c>
      <c r="V135" s="54">
        <v>0.46490266476591013</v>
      </c>
      <c r="W135" s="50">
        <v>1.9492986699952648</v>
      </c>
      <c r="X135" s="50">
        <v>1.6774871353865819</v>
      </c>
      <c r="Y135" s="50">
        <v>1.1592276757338369</v>
      </c>
      <c r="Z135" s="50">
        <v>0.69846762600992818</v>
      </c>
      <c r="AA135" s="50">
        <v>0</v>
      </c>
      <c r="AB135" s="57">
        <v>0</v>
      </c>
      <c r="AC135" s="50">
        <v>1.2880684768719011</v>
      </c>
      <c r="AD135" s="50">
        <v>1.836008646072538</v>
      </c>
      <c r="AE135" s="50">
        <v>1.6721842293969822</v>
      </c>
      <c r="AF135" s="50">
        <v>2.1880238183383129</v>
      </c>
      <c r="AG135" s="50">
        <v>0.39400463131744795</v>
      </c>
      <c r="AH135" s="54">
        <v>0</v>
      </c>
      <c r="AI135" s="50">
        <v>0.99601825913151476</v>
      </c>
      <c r="AJ135" s="50">
        <v>1.94809907992082</v>
      </c>
      <c r="AK135" s="50">
        <v>2.6658516827793592</v>
      </c>
      <c r="AL135" s="50">
        <v>1.0807229528688969</v>
      </c>
      <c r="AM135" s="50">
        <v>1.013844083080943</v>
      </c>
      <c r="AN135" s="50">
        <v>1.177239577945455</v>
      </c>
      <c r="AO135" s="50">
        <v>0.8094358552294546</v>
      </c>
      <c r="AP135" s="57">
        <v>0</v>
      </c>
      <c r="AQ135" s="8">
        <v>1.076651737532405</v>
      </c>
      <c r="AR135" s="8">
        <v>0.83004198042187016</v>
      </c>
      <c r="AS135" s="8">
        <v>1.2395338137592591</v>
      </c>
      <c r="AT135" s="54">
        <v>1.4175578231202539</v>
      </c>
    </row>
    <row r="136" spans="1:46" x14ac:dyDescent="0.2">
      <c r="A136" s="77" t="s">
        <v>67</v>
      </c>
      <c r="B136" s="54">
        <v>1.3906583975810931</v>
      </c>
      <c r="C136" s="50">
        <v>1.1752806059651471</v>
      </c>
      <c r="D136" s="54">
        <v>1.6130405842407418</v>
      </c>
      <c r="E136" s="50">
        <v>1.6396233502516198</v>
      </c>
      <c r="F136" s="50">
        <v>1.4758865973386599</v>
      </c>
      <c r="G136" s="50">
        <v>1.1425655540374551</v>
      </c>
      <c r="H136" s="50">
        <v>2.0807735639400802</v>
      </c>
      <c r="I136" s="50">
        <v>0.76170503465403916</v>
      </c>
      <c r="J136" s="50">
        <v>1.538029982247709</v>
      </c>
      <c r="K136" s="54">
        <v>1.332039896353139</v>
      </c>
      <c r="L136" s="50">
        <v>1.1806575038190039</v>
      </c>
      <c r="M136" s="54">
        <v>1.6928503299391902</v>
      </c>
      <c r="N136" s="50">
        <v>1.3104743218017609</v>
      </c>
      <c r="O136" s="50">
        <v>2.0321383312583272</v>
      </c>
      <c r="P136" s="50">
        <v>2.879471642056596</v>
      </c>
      <c r="Q136" s="50">
        <v>0</v>
      </c>
      <c r="R136" s="57">
        <v>0</v>
      </c>
      <c r="S136" s="50">
        <v>1.8360452071237359</v>
      </c>
      <c r="T136" s="54">
        <v>1.138956574525688</v>
      </c>
      <c r="U136" s="50">
        <v>1.23150301611413</v>
      </c>
      <c r="V136" s="54">
        <v>1.6353440281181919</v>
      </c>
      <c r="W136" s="50">
        <v>1.038917201349697</v>
      </c>
      <c r="X136" s="50">
        <v>1.9024258838143109</v>
      </c>
      <c r="Y136" s="50">
        <v>1.88817114879595</v>
      </c>
      <c r="Z136" s="50">
        <v>0.99842510738495904</v>
      </c>
      <c r="AA136" s="50">
        <v>2.4529368987342077</v>
      </c>
      <c r="AB136" s="57">
        <v>1.5118037085071181</v>
      </c>
      <c r="AC136" s="50">
        <v>3.7690137868320628</v>
      </c>
      <c r="AD136" s="50">
        <v>1.8590893660484789</v>
      </c>
      <c r="AE136" s="50">
        <v>1.755522564459753</v>
      </c>
      <c r="AF136" s="50">
        <v>0.45527760300573089</v>
      </c>
      <c r="AG136" s="50">
        <v>0</v>
      </c>
      <c r="AH136" s="54">
        <v>0</v>
      </c>
      <c r="AI136" s="50">
        <v>1.070777421281248</v>
      </c>
      <c r="AJ136" s="50">
        <v>1.345568077784258</v>
      </c>
      <c r="AK136" s="50">
        <v>0.7997513199230416</v>
      </c>
      <c r="AL136" s="50">
        <v>2.005166417975865</v>
      </c>
      <c r="AM136" s="50">
        <v>1.792137056799483</v>
      </c>
      <c r="AN136" s="50">
        <v>2.3126009641658651</v>
      </c>
      <c r="AO136" s="50">
        <v>1.0503286302805881</v>
      </c>
      <c r="AP136" s="57">
        <v>7.5846597686372128</v>
      </c>
      <c r="AQ136" s="8">
        <v>2.4760255845227919</v>
      </c>
      <c r="AR136" s="8">
        <v>1.6801704390292511</v>
      </c>
      <c r="AS136" s="8">
        <v>3.0016760696968627</v>
      </c>
      <c r="AT136" s="54">
        <v>1.056318794032431</v>
      </c>
    </row>
    <row r="137" spans="1:46" x14ac:dyDescent="0.2">
      <c r="A137" s="77" t="s">
        <v>53</v>
      </c>
      <c r="B137" s="54">
        <v>8.4706880063142442</v>
      </c>
      <c r="C137" s="50">
        <v>9.1591803678461794</v>
      </c>
      <c r="D137" s="54">
        <v>7.7598048845810803</v>
      </c>
      <c r="E137" s="50">
        <v>13.086268385635192</v>
      </c>
      <c r="F137" s="50">
        <v>6.5454482566590038</v>
      </c>
      <c r="G137" s="50">
        <v>7.8800981381958888</v>
      </c>
      <c r="H137" s="50">
        <v>3.4120659652869096</v>
      </c>
      <c r="I137" s="50">
        <v>15.599904305588369</v>
      </c>
      <c r="J137" s="50">
        <v>9.0279007034343266</v>
      </c>
      <c r="K137" s="54">
        <v>8.2490511606207164</v>
      </c>
      <c r="L137" s="50">
        <v>5.0391878904987575</v>
      </c>
      <c r="M137" s="54">
        <v>13.408627232706809</v>
      </c>
      <c r="N137" s="50">
        <v>7.4560390518432289</v>
      </c>
      <c r="O137" s="50">
        <v>10.51743634309927</v>
      </c>
      <c r="P137" s="50">
        <v>3.8385705470389131</v>
      </c>
      <c r="Q137" s="50">
        <v>13.192612326858841</v>
      </c>
      <c r="R137" s="57">
        <v>27.800073523355788</v>
      </c>
      <c r="S137" s="50">
        <v>7.823949338252155</v>
      </c>
      <c r="T137" s="54">
        <v>8.8361799748770515</v>
      </c>
      <c r="U137" s="50">
        <v>4.7509809141215138</v>
      </c>
      <c r="V137" s="54">
        <v>14.18936912709955</v>
      </c>
      <c r="W137" s="50">
        <v>4.9581370459390852</v>
      </c>
      <c r="X137" s="50">
        <v>4.029298550388102</v>
      </c>
      <c r="Y137" s="50">
        <v>11.110083046657911</v>
      </c>
      <c r="Z137" s="50">
        <v>15.081312368816299</v>
      </c>
      <c r="AA137" s="50">
        <v>12.469510335798379</v>
      </c>
      <c r="AB137" s="57">
        <v>19.089203255283092</v>
      </c>
      <c r="AC137" s="50">
        <v>10.466288382117089</v>
      </c>
      <c r="AD137" s="50">
        <v>6.7153884624471321</v>
      </c>
      <c r="AE137" s="50">
        <v>3.2438426315503728</v>
      </c>
      <c r="AF137" s="50">
        <v>3.8392507438812276</v>
      </c>
      <c r="AG137" s="50">
        <v>20.350769504220732</v>
      </c>
      <c r="AH137" s="54">
        <v>11.926890296007219</v>
      </c>
      <c r="AI137" s="50">
        <v>5.3332810128721295</v>
      </c>
      <c r="AJ137" s="50">
        <v>7.5031298417246708</v>
      </c>
      <c r="AK137" s="50">
        <v>4.4381144013618048</v>
      </c>
      <c r="AL137" s="50">
        <v>11.207081887914951</v>
      </c>
      <c r="AM137" s="50">
        <v>14.349570203749931</v>
      </c>
      <c r="AN137" s="50">
        <v>6.6719818249419953</v>
      </c>
      <c r="AO137" s="50">
        <v>13.66321102970381</v>
      </c>
      <c r="AP137" s="57">
        <v>44.808345942131552</v>
      </c>
      <c r="AQ137" s="8">
        <v>12.79430822502089</v>
      </c>
      <c r="AR137" s="8">
        <v>12.45092140875753</v>
      </c>
      <c r="AS137" s="8">
        <v>13.021110109249801</v>
      </c>
      <c r="AT137" s="54">
        <v>6.9429028085654254</v>
      </c>
    </row>
    <row r="138" spans="1:46" s="109" customFormat="1" x14ac:dyDescent="0.2">
      <c r="A138" s="119"/>
      <c r="B138" s="50"/>
      <c r="C138" s="50"/>
      <c r="D138" s="50"/>
      <c r="E138" s="50"/>
      <c r="F138" s="50"/>
      <c r="G138" s="50"/>
      <c r="H138" s="50"/>
      <c r="I138" s="50"/>
      <c r="J138" s="50"/>
      <c r="K138" s="50"/>
      <c r="L138" s="50"/>
      <c r="M138" s="50"/>
      <c r="N138" s="50"/>
      <c r="O138" s="50"/>
      <c r="P138" s="50"/>
      <c r="Q138" s="50"/>
      <c r="R138" s="51"/>
      <c r="S138" s="50"/>
      <c r="T138" s="50"/>
      <c r="U138" s="50"/>
      <c r="V138" s="50"/>
      <c r="W138" s="50"/>
      <c r="X138" s="50"/>
      <c r="Y138" s="50"/>
      <c r="Z138" s="50"/>
      <c r="AA138" s="50"/>
      <c r="AB138" s="51"/>
      <c r="AC138" s="50"/>
      <c r="AD138" s="50"/>
      <c r="AE138" s="50"/>
      <c r="AF138" s="50"/>
      <c r="AG138" s="50"/>
      <c r="AH138" s="50"/>
      <c r="AI138" s="50"/>
      <c r="AJ138" s="50"/>
      <c r="AK138" s="50"/>
      <c r="AL138" s="50"/>
      <c r="AM138" s="50"/>
      <c r="AN138" s="50"/>
      <c r="AO138" s="50"/>
      <c r="AP138" s="51"/>
      <c r="AQ138" s="50"/>
      <c r="AR138" s="50"/>
      <c r="AS138" s="50"/>
      <c r="AT138" s="50"/>
    </row>
    <row r="139" spans="1:46" s="113" customFormat="1" ht="15.75" x14ac:dyDescent="0.2">
      <c r="A139" s="120" t="s">
        <v>92</v>
      </c>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1"/>
      <c r="AD139" s="11"/>
      <c r="AE139" s="11"/>
      <c r="AF139" s="11"/>
      <c r="AG139" s="11"/>
      <c r="AH139" s="11"/>
      <c r="AI139" s="11"/>
      <c r="AJ139" s="11"/>
      <c r="AK139" s="11"/>
      <c r="AL139" s="11"/>
      <c r="AM139" s="11"/>
      <c r="AN139" s="11"/>
      <c r="AO139" s="11"/>
      <c r="AP139" s="10"/>
      <c r="AQ139" s="10"/>
      <c r="AR139" s="10"/>
      <c r="AS139" s="10"/>
      <c r="AT139" s="10"/>
    </row>
    <row r="140" spans="1:46" s="113" customFormat="1" ht="15.75" x14ac:dyDescent="0.2">
      <c r="A140" s="120" t="s">
        <v>99</v>
      </c>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1"/>
      <c r="AD140" s="11"/>
      <c r="AE140" s="11"/>
      <c r="AF140" s="11"/>
      <c r="AG140" s="11"/>
      <c r="AH140" s="11"/>
      <c r="AI140" s="11"/>
      <c r="AJ140" s="11"/>
      <c r="AK140" s="11"/>
      <c r="AL140" s="11"/>
      <c r="AM140" s="11"/>
      <c r="AN140" s="11"/>
      <c r="AO140" s="11"/>
      <c r="AP140" s="10"/>
      <c r="AQ140" s="10"/>
      <c r="AR140" s="10"/>
      <c r="AS140" s="10"/>
      <c r="AT140" s="10"/>
    </row>
    <row r="141" spans="1:46" x14ac:dyDescent="0.2">
      <c r="A141" s="77" t="s">
        <v>45</v>
      </c>
      <c r="B141" s="52">
        <v>1123</v>
      </c>
      <c r="C141" s="46">
        <v>570</v>
      </c>
      <c r="D141" s="52">
        <v>553</v>
      </c>
      <c r="E141" s="46">
        <v>121</v>
      </c>
      <c r="F141" s="46">
        <v>198</v>
      </c>
      <c r="G141" s="46">
        <v>398</v>
      </c>
      <c r="H141" s="46">
        <v>232</v>
      </c>
      <c r="I141" s="46">
        <v>173</v>
      </c>
      <c r="J141" s="46">
        <v>320</v>
      </c>
      <c r="K141" s="52">
        <v>803</v>
      </c>
      <c r="L141" s="46">
        <v>663</v>
      </c>
      <c r="M141" s="52">
        <v>460</v>
      </c>
      <c r="N141" s="46">
        <v>676</v>
      </c>
      <c r="O141" s="46">
        <v>134</v>
      </c>
      <c r="P141" s="46">
        <v>140</v>
      </c>
      <c r="Q141" s="46">
        <v>156</v>
      </c>
      <c r="R141" s="52">
        <v>17</v>
      </c>
      <c r="S141" s="46">
        <v>405</v>
      </c>
      <c r="T141" s="52">
        <v>718</v>
      </c>
      <c r="U141" s="46">
        <v>680</v>
      </c>
      <c r="V141" s="52">
        <v>443</v>
      </c>
      <c r="W141" s="46">
        <v>529</v>
      </c>
      <c r="X141" s="46">
        <v>152</v>
      </c>
      <c r="Y141" s="46">
        <v>63</v>
      </c>
      <c r="Z141" s="46">
        <v>190</v>
      </c>
      <c r="AA141" s="46">
        <v>137</v>
      </c>
      <c r="AB141" s="52">
        <v>53</v>
      </c>
      <c r="AC141" s="46">
        <v>187</v>
      </c>
      <c r="AD141" s="46">
        <v>240</v>
      </c>
      <c r="AE141" s="46">
        <v>190</v>
      </c>
      <c r="AF141" s="46">
        <v>171</v>
      </c>
      <c r="AG141" s="46">
        <v>98</v>
      </c>
      <c r="AH141" s="52">
        <v>224</v>
      </c>
      <c r="AI141" s="46">
        <v>500</v>
      </c>
      <c r="AJ141" s="46">
        <v>455</v>
      </c>
      <c r="AK141" s="46">
        <v>249</v>
      </c>
      <c r="AL141" s="46">
        <v>206</v>
      </c>
      <c r="AM141" s="46">
        <v>122</v>
      </c>
      <c r="AN141" s="46">
        <v>84</v>
      </c>
      <c r="AO141" s="46">
        <v>132</v>
      </c>
      <c r="AP141" s="52">
        <v>36</v>
      </c>
      <c r="AQ141" s="12">
        <v>269</v>
      </c>
      <c r="AR141" s="12">
        <v>107</v>
      </c>
      <c r="AS141" s="12">
        <v>162</v>
      </c>
      <c r="AT141" s="52">
        <v>847</v>
      </c>
    </row>
    <row r="142" spans="1:46" x14ac:dyDescent="0.2">
      <c r="A142" s="77" t="s">
        <v>46</v>
      </c>
      <c r="B142" s="52">
        <v>1123</v>
      </c>
      <c r="C142" s="46">
        <v>585</v>
      </c>
      <c r="D142" s="52">
        <v>538</v>
      </c>
      <c r="E142" s="46">
        <v>117</v>
      </c>
      <c r="F142" s="46">
        <v>206</v>
      </c>
      <c r="G142" s="46">
        <v>415</v>
      </c>
      <c r="H142" s="46">
        <v>220</v>
      </c>
      <c r="I142" s="46">
        <v>165</v>
      </c>
      <c r="J142" s="46">
        <v>323</v>
      </c>
      <c r="K142" s="52">
        <v>800</v>
      </c>
      <c r="L142" s="46">
        <v>758</v>
      </c>
      <c r="M142" s="52">
        <v>365</v>
      </c>
      <c r="N142" s="46">
        <v>683</v>
      </c>
      <c r="O142" s="46">
        <v>164</v>
      </c>
      <c r="P142" s="46">
        <v>109</v>
      </c>
      <c r="Q142" s="46">
        <v>136</v>
      </c>
      <c r="R142" s="55">
        <v>31</v>
      </c>
      <c r="S142" s="46">
        <v>402</v>
      </c>
      <c r="T142" s="52">
        <v>721</v>
      </c>
      <c r="U142" s="46">
        <v>719</v>
      </c>
      <c r="V142" s="52">
        <v>404</v>
      </c>
      <c r="W142" s="46">
        <v>571</v>
      </c>
      <c r="X142" s="46">
        <v>148</v>
      </c>
      <c r="Y142" s="46">
        <v>58</v>
      </c>
      <c r="Z142" s="46">
        <v>180</v>
      </c>
      <c r="AA142" s="46">
        <v>120</v>
      </c>
      <c r="AB142" s="55">
        <v>46</v>
      </c>
      <c r="AC142" s="46">
        <v>159</v>
      </c>
      <c r="AD142" s="46">
        <v>220</v>
      </c>
      <c r="AE142" s="46">
        <v>209</v>
      </c>
      <c r="AF142" s="46">
        <v>209</v>
      </c>
      <c r="AG142" s="46">
        <v>89</v>
      </c>
      <c r="AH142" s="52">
        <v>223</v>
      </c>
      <c r="AI142" s="46">
        <v>541</v>
      </c>
      <c r="AJ142" s="46">
        <v>420</v>
      </c>
      <c r="AK142" s="46">
        <v>250</v>
      </c>
      <c r="AL142" s="46">
        <v>170</v>
      </c>
      <c r="AM142" s="46">
        <v>97</v>
      </c>
      <c r="AN142" s="46">
        <v>73</v>
      </c>
      <c r="AO142" s="46">
        <v>129</v>
      </c>
      <c r="AP142" s="55">
        <v>33</v>
      </c>
      <c r="AQ142" s="12">
        <v>259</v>
      </c>
      <c r="AR142" s="12">
        <v>100</v>
      </c>
      <c r="AS142" s="12">
        <v>159</v>
      </c>
      <c r="AT142" s="52">
        <v>858</v>
      </c>
    </row>
    <row r="143" spans="1:46" s="14" customFormat="1" x14ac:dyDescent="0.2">
      <c r="A143" s="81"/>
      <c r="B143" s="52" t="s">
        <v>88</v>
      </c>
      <c r="C143" s="46" t="s">
        <v>88</v>
      </c>
      <c r="D143" s="52" t="s">
        <v>88</v>
      </c>
      <c r="E143" s="46" t="s">
        <v>88</v>
      </c>
      <c r="F143" s="46" t="s">
        <v>88</v>
      </c>
      <c r="G143" s="46" t="s">
        <v>88</v>
      </c>
      <c r="H143" s="46" t="s">
        <v>88</v>
      </c>
      <c r="I143" s="46" t="s">
        <v>88</v>
      </c>
      <c r="J143" s="46" t="s">
        <v>88</v>
      </c>
      <c r="K143" s="52" t="s">
        <v>88</v>
      </c>
      <c r="L143" s="46" t="s">
        <v>88</v>
      </c>
      <c r="M143" s="52" t="s">
        <v>88</v>
      </c>
      <c r="N143" s="46" t="s">
        <v>88</v>
      </c>
      <c r="O143" s="46" t="s">
        <v>88</v>
      </c>
      <c r="P143" s="46" t="s">
        <v>88</v>
      </c>
      <c r="Q143" s="46" t="s">
        <v>88</v>
      </c>
      <c r="R143" s="52" t="s">
        <v>88</v>
      </c>
      <c r="S143" s="46" t="s">
        <v>88</v>
      </c>
      <c r="T143" s="52" t="s">
        <v>88</v>
      </c>
      <c r="U143" s="46" t="s">
        <v>88</v>
      </c>
      <c r="V143" s="52" t="s">
        <v>88</v>
      </c>
      <c r="W143" s="46" t="s">
        <v>88</v>
      </c>
      <c r="X143" s="46" t="s">
        <v>88</v>
      </c>
      <c r="Y143" s="46" t="s">
        <v>88</v>
      </c>
      <c r="Z143" s="46" t="s">
        <v>88</v>
      </c>
      <c r="AA143" s="46" t="s">
        <v>88</v>
      </c>
      <c r="AB143" s="52" t="s">
        <v>88</v>
      </c>
      <c r="AC143" s="46" t="s">
        <v>88</v>
      </c>
      <c r="AD143" s="46" t="s">
        <v>88</v>
      </c>
      <c r="AE143" s="46" t="s">
        <v>88</v>
      </c>
      <c r="AF143" s="46" t="s">
        <v>88</v>
      </c>
      <c r="AG143" s="46" t="s">
        <v>88</v>
      </c>
      <c r="AH143" s="52" t="s">
        <v>88</v>
      </c>
      <c r="AI143" s="46" t="s">
        <v>88</v>
      </c>
      <c r="AJ143" s="46" t="s">
        <v>88</v>
      </c>
      <c r="AK143" s="46" t="s">
        <v>88</v>
      </c>
      <c r="AL143" s="46" t="s">
        <v>88</v>
      </c>
      <c r="AM143" s="46" t="s">
        <v>88</v>
      </c>
      <c r="AN143" s="46" t="s">
        <v>88</v>
      </c>
      <c r="AO143" s="46" t="s">
        <v>88</v>
      </c>
      <c r="AP143" s="52" t="s">
        <v>88</v>
      </c>
      <c r="AQ143" s="12" t="s">
        <v>88</v>
      </c>
      <c r="AR143" s="12" t="s">
        <v>88</v>
      </c>
      <c r="AS143" s="12" t="s">
        <v>88</v>
      </c>
      <c r="AT143" s="52" t="s">
        <v>88</v>
      </c>
    </row>
    <row r="144" spans="1:46" s="5" customFormat="1" ht="15.75" x14ac:dyDescent="0.25">
      <c r="A144" s="78" t="s">
        <v>69</v>
      </c>
      <c r="B144" s="53">
        <v>60.741545876418236</v>
      </c>
      <c r="C144" s="48">
        <v>63.42543882151277</v>
      </c>
      <c r="D144" s="53">
        <v>57.970368878955057</v>
      </c>
      <c r="E144" s="48">
        <v>50.924975513998881</v>
      </c>
      <c r="F144" s="48">
        <v>63.914210543887897</v>
      </c>
      <c r="G144" s="48">
        <v>62.428936573034534</v>
      </c>
      <c r="H144" s="48">
        <v>64.495018049133947</v>
      </c>
      <c r="I144" s="48">
        <v>55.059694740049267</v>
      </c>
      <c r="J144" s="48">
        <v>58.984376418219178</v>
      </c>
      <c r="K144" s="53">
        <v>61.44047735819732</v>
      </c>
      <c r="L144" s="48">
        <v>64.129254121356865</v>
      </c>
      <c r="M144" s="53">
        <v>55.866623286977948</v>
      </c>
      <c r="N144" s="48">
        <v>62.389865166667278</v>
      </c>
      <c r="O144" s="48">
        <v>58.217271682201833</v>
      </c>
      <c r="P144" s="48">
        <v>58.720453980060213</v>
      </c>
      <c r="Q144" s="48">
        <v>59.427707365826365</v>
      </c>
      <c r="R144" s="56">
        <v>43.629123808058452</v>
      </c>
      <c r="S144" s="48">
        <v>60.067573192439504</v>
      </c>
      <c r="T144" s="53">
        <v>61.122428627349244</v>
      </c>
      <c r="U144" s="48">
        <v>64.854627362381962</v>
      </c>
      <c r="V144" s="53">
        <v>54.418090599146183</v>
      </c>
      <c r="W144" s="48">
        <v>65.922171556340487</v>
      </c>
      <c r="X144" s="48">
        <v>61.135558993388052</v>
      </c>
      <c r="Y144" s="48">
        <v>44.05803502668229</v>
      </c>
      <c r="Z144" s="48">
        <v>60.123323756913493</v>
      </c>
      <c r="AA144" s="48">
        <v>50.494727770669257</v>
      </c>
      <c r="AB144" s="56">
        <v>56.377579586874624</v>
      </c>
      <c r="AC144" s="48">
        <v>55.129956633851677</v>
      </c>
      <c r="AD144" s="48">
        <v>63.234669404061847</v>
      </c>
      <c r="AE144" s="48">
        <v>67.651459278228202</v>
      </c>
      <c r="AF144" s="48">
        <v>70.602015372880885</v>
      </c>
      <c r="AG144" s="48">
        <v>49.045411908320943</v>
      </c>
      <c r="AH144" s="53">
        <v>52.845987195671363</v>
      </c>
      <c r="AI144" s="48">
        <v>68.154710401167208</v>
      </c>
      <c r="AJ144" s="48">
        <v>58.043838132116342</v>
      </c>
      <c r="AK144" s="48">
        <v>66.182484180637118</v>
      </c>
      <c r="AL144" s="48">
        <v>48.208600668820537</v>
      </c>
      <c r="AM144" s="48">
        <v>52.083330637802646</v>
      </c>
      <c r="AN144" s="48">
        <v>42.616761858223448</v>
      </c>
      <c r="AO144" s="48">
        <v>52.076023386127943</v>
      </c>
      <c r="AP144" s="56">
        <v>24.145252065307311</v>
      </c>
      <c r="AQ144" s="4">
        <v>54.410244962649465</v>
      </c>
      <c r="AR144" s="4">
        <v>55.653366631450183</v>
      </c>
      <c r="AS144" s="4">
        <v>53.589181591965009</v>
      </c>
      <c r="AT144" s="53">
        <v>62.810952481431151</v>
      </c>
    </row>
    <row r="145" spans="1:46" s="5" customFormat="1" ht="15.75" x14ac:dyDescent="0.25">
      <c r="A145" s="78" t="s">
        <v>70</v>
      </c>
      <c r="B145" s="53">
        <v>7.4684079314409182</v>
      </c>
      <c r="C145" s="48">
        <v>6.968267384463001</v>
      </c>
      <c r="D145" s="53">
        <v>7.9848137671569352</v>
      </c>
      <c r="E145" s="48">
        <v>11.89191817513484</v>
      </c>
      <c r="F145" s="48">
        <v>5.0737719706367992</v>
      </c>
      <c r="G145" s="48">
        <v>8.5388687540237882</v>
      </c>
      <c r="H145" s="48">
        <v>7.6551391369233794</v>
      </c>
      <c r="I145" s="48">
        <v>4.396923486836168</v>
      </c>
      <c r="J145" s="48">
        <v>7.6614786181329064</v>
      </c>
      <c r="K145" s="53">
        <v>7.3916121616828683</v>
      </c>
      <c r="L145" s="48">
        <v>6.1077593528376894</v>
      </c>
      <c r="M145" s="53">
        <v>9.426385423166419</v>
      </c>
      <c r="N145" s="48">
        <v>6.5700859140759276</v>
      </c>
      <c r="O145" s="48">
        <v>9.6475958411519702</v>
      </c>
      <c r="P145" s="48">
        <v>11.7403559186862</v>
      </c>
      <c r="Q145" s="48">
        <v>6.2187360895900561</v>
      </c>
      <c r="R145" s="56">
        <v>2.2160693229558657</v>
      </c>
      <c r="S145" s="48">
        <v>8.5071134523396807</v>
      </c>
      <c r="T145" s="53">
        <v>6.8814034049790713</v>
      </c>
      <c r="U145" s="48">
        <v>7.3626050331080712</v>
      </c>
      <c r="V145" s="53">
        <v>7.6310694051065067</v>
      </c>
      <c r="W145" s="48">
        <v>6.5780810677597463</v>
      </c>
      <c r="X145" s="48">
        <v>10.09569868933006</v>
      </c>
      <c r="Y145" s="48">
        <v>12.418733061906821</v>
      </c>
      <c r="Z145" s="48">
        <v>3.7152136900742829</v>
      </c>
      <c r="AA145" s="48">
        <v>12.189103613988859</v>
      </c>
      <c r="AB145" s="56">
        <v>4.2345029615313567</v>
      </c>
      <c r="AC145" s="48">
        <v>12.27643841936014</v>
      </c>
      <c r="AD145" s="48">
        <v>7.0513139040350534</v>
      </c>
      <c r="AE145" s="48">
        <v>7.1699093955773021</v>
      </c>
      <c r="AF145" s="48">
        <v>4.3162560965798855</v>
      </c>
      <c r="AG145" s="48">
        <v>3.6517814380697269</v>
      </c>
      <c r="AH145" s="53">
        <v>8.6563950324997929</v>
      </c>
      <c r="AI145" s="48">
        <v>5.0676506770294383</v>
      </c>
      <c r="AJ145" s="48">
        <v>9.9086364186509481</v>
      </c>
      <c r="AK145" s="48">
        <v>7.195397948191208</v>
      </c>
      <c r="AL145" s="48">
        <v>13.187479667568411</v>
      </c>
      <c r="AM145" s="48">
        <v>9.6811551157864795</v>
      </c>
      <c r="AN145" s="48">
        <v>18.247652084268299</v>
      </c>
      <c r="AO145" s="48">
        <v>6.1588979652053153</v>
      </c>
      <c r="AP145" s="56">
        <v>14.671007731746199</v>
      </c>
      <c r="AQ145" s="4">
        <v>8.8122402096593575</v>
      </c>
      <c r="AR145" s="4">
        <v>9.1334776052347397</v>
      </c>
      <c r="AS145" s="4">
        <v>8.6000676883200118</v>
      </c>
      <c r="AT145" s="53">
        <v>7.0987234032222419</v>
      </c>
    </row>
    <row r="146" spans="1:46" s="5" customFormat="1" ht="15.75" x14ac:dyDescent="0.25">
      <c r="A146" s="78" t="s">
        <v>71</v>
      </c>
      <c r="B146" s="53">
        <v>53.273137944977321</v>
      </c>
      <c r="C146" s="48">
        <v>56.457171437049766</v>
      </c>
      <c r="D146" s="53">
        <v>49.985555111798128</v>
      </c>
      <c r="E146" s="48">
        <v>39.03305733886404</v>
      </c>
      <c r="F146" s="48">
        <v>58.840438573251099</v>
      </c>
      <c r="G146" s="48">
        <v>53.890067819010746</v>
      </c>
      <c r="H146" s="48">
        <v>56.839878912210565</v>
      </c>
      <c r="I146" s="48">
        <v>50.662771253213101</v>
      </c>
      <c r="J146" s="48">
        <v>51.322897800086274</v>
      </c>
      <c r="K146" s="53">
        <v>54.048865196514448</v>
      </c>
      <c r="L146" s="48">
        <v>58.02149476851919</v>
      </c>
      <c r="M146" s="53">
        <v>46.440237863811518</v>
      </c>
      <c r="N146" s="48">
        <v>55.819779252591353</v>
      </c>
      <c r="O146" s="48">
        <v>48.569675841049872</v>
      </c>
      <c r="P146" s="48">
        <v>46.980098061374008</v>
      </c>
      <c r="Q146" s="48">
        <v>53.208971276236305</v>
      </c>
      <c r="R146" s="56">
        <v>41.413054485102592</v>
      </c>
      <c r="S146" s="48">
        <v>51.56045974009983</v>
      </c>
      <c r="T146" s="53">
        <v>54.241025222370176</v>
      </c>
      <c r="U146" s="48">
        <v>57.492022329273887</v>
      </c>
      <c r="V146" s="53">
        <v>46.787021194039681</v>
      </c>
      <c r="W146" s="48">
        <v>59.344090488580733</v>
      </c>
      <c r="X146" s="48">
        <v>51.039860304057996</v>
      </c>
      <c r="Y146" s="48">
        <v>31.639301964775463</v>
      </c>
      <c r="Z146" s="48">
        <v>56.4081100668392</v>
      </c>
      <c r="AA146" s="48">
        <v>38.305624156680388</v>
      </c>
      <c r="AB146" s="56">
        <v>52.143076625343262</v>
      </c>
      <c r="AC146" s="48">
        <v>42.85351821449153</v>
      </c>
      <c r="AD146" s="48">
        <v>56.183355500026799</v>
      </c>
      <c r="AE146" s="48">
        <v>60.481549882650896</v>
      </c>
      <c r="AF146" s="48">
        <v>66.285759276301008</v>
      </c>
      <c r="AG146" s="48">
        <v>45.39363047025121</v>
      </c>
      <c r="AH146" s="53">
        <v>44.189592163171568</v>
      </c>
      <c r="AI146" s="48">
        <v>63.087059724137774</v>
      </c>
      <c r="AJ146" s="48">
        <v>48.135201713465392</v>
      </c>
      <c r="AK146" s="48">
        <v>58.987086232445897</v>
      </c>
      <c r="AL146" s="48">
        <v>35.021121001252141</v>
      </c>
      <c r="AM146" s="48">
        <v>42.402175522016172</v>
      </c>
      <c r="AN146" s="48">
        <v>24.369109773955149</v>
      </c>
      <c r="AO146" s="48">
        <v>45.91712542092263</v>
      </c>
      <c r="AP146" s="56">
        <v>9.4742443335611082</v>
      </c>
      <c r="AQ146" s="4">
        <v>45.598004752990114</v>
      </c>
      <c r="AR146" s="4">
        <v>46.519889026215452</v>
      </c>
      <c r="AS146" s="4">
        <v>44.989113903644991</v>
      </c>
      <c r="AT146" s="53">
        <v>55.7122290782089</v>
      </c>
    </row>
    <row r="147" spans="1:46" x14ac:dyDescent="0.2">
      <c r="A147" s="77" t="s">
        <v>63</v>
      </c>
      <c r="B147" s="54">
        <v>21.857305242853219</v>
      </c>
      <c r="C147" s="50">
        <v>23.842706395336872</v>
      </c>
      <c r="D147" s="54">
        <v>19.80733599405897</v>
      </c>
      <c r="E147" s="50">
        <v>18.685325094060882</v>
      </c>
      <c r="F147" s="50">
        <v>19.513223824595961</v>
      </c>
      <c r="G147" s="50">
        <v>24.74860634504671</v>
      </c>
      <c r="H147" s="50">
        <v>24.393420766171221</v>
      </c>
      <c r="I147" s="50">
        <v>16.706091255655071</v>
      </c>
      <c r="J147" s="50">
        <v>19.199009522907058</v>
      </c>
      <c r="K147" s="54">
        <v>22.91466858244431</v>
      </c>
      <c r="L147" s="50">
        <v>20.653871792484171</v>
      </c>
      <c r="M147" s="54">
        <v>23.589049681252568</v>
      </c>
      <c r="N147" s="50">
        <v>19.738963405689798</v>
      </c>
      <c r="O147" s="50">
        <v>29.072544577750641</v>
      </c>
      <c r="P147" s="50">
        <v>28.309478082999213</v>
      </c>
      <c r="Q147" s="50">
        <v>19.558926603035228</v>
      </c>
      <c r="R147" s="57">
        <v>17.168225055099303</v>
      </c>
      <c r="S147" s="50">
        <v>25.08620104691262</v>
      </c>
      <c r="T147" s="54">
        <v>20.032556635744132</v>
      </c>
      <c r="U147" s="50">
        <v>22.33123583872414</v>
      </c>
      <c r="V147" s="54">
        <v>21.128683906818939</v>
      </c>
      <c r="W147" s="50">
        <v>22.955937439466609</v>
      </c>
      <c r="X147" s="50">
        <v>20.154925034422742</v>
      </c>
      <c r="Y147" s="50">
        <v>15.58944785780843</v>
      </c>
      <c r="Z147" s="50">
        <v>20.219531048136659</v>
      </c>
      <c r="AA147" s="50">
        <v>22.92569917165444</v>
      </c>
      <c r="AB147" s="57">
        <v>26.345894865653204</v>
      </c>
      <c r="AC147" s="50">
        <v>22.585171401966711</v>
      </c>
      <c r="AD147" s="50">
        <v>21.88499705245129</v>
      </c>
      <c r="AE147" s="50">
        <v>21.015049489445239</v>
      </c>
      <c r="AF147" s="50">
        <v>25.329723473849409</v>
      </c>
      <c r="AG147" s="50">
        <v>18.064330701786421</v>
      </c>
      <c r="AH147" s="54">
        <v>21.39015084113305</v>
      </c>
      <c r="AI147" s="50">
        <v>22.34713313482689</v>
      </c>
      <c r="AJ147" s="50">
        <v>25.144499369351681</v>
      </c>
      <c r="AK147" s="50">
        <v>26.120978550961311</v>
      </c>
      <c r="AL147" s="50">
        <v>23.964462226583819</v>
      </c>
      <c r="AM147" s="50">
        <v>24.034954754169011</v>
      </c>
      <c r="AN147" s="50">
        <v>23.86273053050088</v>
      </c>
      <c r="AO147" s="50">
        <v>13.61115819456975</v>
      </c>
      <c r="AP147" s="57">
        <v>3.956340207664867</v>
      </c>
      <c r="AQ147" s="8">
        <v>24.448909578821969</v>
      </c>
      <c r="AR147" s="8">
        <v>32.259415604133778</v>
      </c>
      <c r="AS147" s="8">
        <v>19.290186531157161</v>
      </c>
      <c r="AT147" s="54">
        <v>20.979424524747081</v>
      </c>
    </row>
    <row r="148" spans="1:46" x14ac:dyDescent="0.2">
      <c r="A148" s="77" t="s">
        <v>64</v>
      </c>
      <c r="B148" s="54">
        <v>38.884240633565021</v>
      </c>
      <c r="C148" s="50">
        <v>39.582732426175909</v>
      </c>
      <c r="D148" s="54">
        <v>38.16303288489609</v>
      </c>
      <c r="E148" s="50">
        <v>32.239650419938002</v>
      </c>
      <c r="F148" s="50">
        <v>44.400986719291929</v>
      </c>
      <c r="G148" s="50">
        <v>37.680330227987817</v>
      </c>
      <c r="H148" s="50">
        <v>40.101597282962729</v>
      </c>
      <c r="I148" s="50">
        <v>38.353603484394199</v>
      </c>
      <c r="J148" s="50">
        <v>39.785366895312109</v>
      </c>
      <c r="K148" s="54">
        <v>38.525808775753013</v>
      </c>
      <c r="L148" s="50">
        <v>43.475382328872705</v>
      </c>
      <c r="M148" s="54">
        <v>32.277573605725365</v>
      </c>
      <c r="N148" s="50">
        <v>42.650901760977469</v>
      </c>
      <c r="O148" s="50">
        <v>29.144727104451189</v>
      </c>
      <c r="P148" s="50">
        <v>30.410975897061</v>
      </c>
      <c r="Q148" s="50">
        <v>39.86878076279114</v>
      </c>
      <c r="R148" s="57">
        <v>26.460898752959139</v>
      </c>
      <c r="S148" s="50">
        <v>34.98137214552689</v>
      </c>
      <c r="T148" s="54">
        <v>41.089871991605108</v>
      </c>
      <c r="U148" s="50">
        <v>42.523391523657821</v>
      </c>
      <c r="V148" s="54">
        <v>33.28940669232724</v>
      </c>
      <c r="W148" s="50">
        <v>42.966234116873878</v>
      </c>
      <c r="X148" s="50">
        <v>40.980633958965313</v>
      </c>
      <c r="Y148" s="50">
        <v>28.46858716887386</v>
      </c>
      <c r="Z148" s="50">
        <v>39.903792708776834</v>
      </c>
      <c r="AA148" s="50">
        <v>27.569028599014821</v>
      </c>
      <c r="AB148" s="57">
        <v>30.031684721221417</v>
      </c>
      <c r="AC148" s="50">
        <v>32.544785231884958</v>
      </c>
      <c r="AD148" s="50">
        <v>41.349672351610572</v>
      </c>
      <c r="AE148" s="50">
        <v>46.636409788782949</v>
      </c>
      <c r="AF148" s="50">
        <v>45.272291899031472</v>
      </c>
      <c r="AG148" s="50">
        <v>30.981081206534522</v>
      </c>
      <c r="AH148" s="54">
        <v>31.45583635453831</v>
      </c>
      <c r="AI148" s="50">
        <v>45.807577266340324</v>
      </c>
      <c r="AJ148" s="50">
        <v>32.899338762764664</v>
      </c>
      <c r="AK148" s="50">
        <v>40.0615056296758</v>
      </c>
      <c r="AL148" s="50">
        <v>24.244138442236729</v>
      </c>
      <c r="AM148" s="50">
        <v>28.048375883633643</v>
      </c>
      <c r="AN148" s="50">
        <v>18.754031327722583</v>
      </c>
      <c r="AO148" s="50">
        <v>38.464865191558189</v>
      </c>
      <c r="AP148" s="57">
        <v>20.188911857642438</v>
      </c>
      <c r="AQ148" s="8">
        <v>29.961335383827496</v>
      </c>
      <c r="AR148" s="8">
        <v>23.393951027316401</v>
      </c>
      <c r="AS148" s="8">
        <v>34.298995060807854</v>
      </c>
      <c r="AT148" s="54">
        <v>41.83152795668407</v>
      </c>
    </row>
    <row r="149" spans="1:46" x14ac:dyDescent="0.2">
      <c r="A149" s="77" t="s">
        <v>65</v>
      </c>
      <c r="B149" s="54">
        <v>18.878792312122091</v>
      </c>
      <c r="C149" s="50">
        <v>17.432526875782901</v>
      </c>
      <c r="D149" s="54">
        <v>20.372092377139431</v>
      </c>
      <c r="E149" s="50">
        <v>20.860932309921338</v>
      </c>
      <c r="F149" s="50">
        <v>21.878815654813781</v>
      </c>
      <c r="G149" s="50">
        <v>15.84530873102451</v>
      </c>
      <c r="H149" s="50">
        <v>18.482924172820081</v>
      </c>
      <c r="I149" s="50">
        <v>21.5628080131427</v>
      </c>
      <c r="J149" s="50">
        <v>21.492496057235179</v>
      </c>
      <c r="K149" s="54">
        <v>17.839165870301489</v>
      </c>
      <c r="L149" s="50">
        <v>19.62588206508812</v>
      </c>
      <c r="M149" s="54">
        <v>17.803727858589298</v>
      </c>
      <c r="N149" s="50">
        <v>18.720879822152252</v>
      </c>
      <c r="O149" s="50">
        <v>17.10816817088018</v>
      </c>
      <c r="P149" s="50">
        <v>17.592477916824208</v>
      </c>
      <c r="Q149" s="50">
        <v>22.517442990889769</v>
      </c>
      <c r="R149" s="57">
        <v>16.264617909838979</v>
      </c>
      <c r="S149" s="50">
        <v>20.438776075851539</v>
      </c>
      <c r="T149" s="54">
        <v>17.997197372948339</v>
      </c>
      <c r="U149" s="50">
        <v>18.274029653929279</v>
      </c>
      <c r="V149" s="54">
        <v>19.80855498166726</v>
      </c>
      <c r="W149" s="50">
        <v>18.95120415446641</v>
      </c>
      <c r="X149" s="50">
        <v>15.91491583036164</v>
      </c>
      <c r="Y149" s="50">
        <v>23.127602672394172</v>
      </c>
      <c r="Z149" s="50">
        <v>20.13756037952032</v>
      </c>
      <c r="AA149" s="50">
        <v>20.27045407615136</v>
      </c>
      <c r="AB149" s="57">
        <v>13.484955076980151</v>
      </c>
      <c r="AC149" s="50">
        <v>19.425893011833022</v>
      </c>
      <c r="AD149" s="50">
        <v>18.951323264172981</v>
      </c>
      <c r="AE149" s="50">
        <v>18.210976496699779</v>
      </c>
      <c r="AF149" s="50">
        <v>21.214017187187061</v>
      </c>
      <c r="AG149" s="50">
        <v>18.92747137773253</v>
      </c>
      <c r="AH149" s="54">
        <v>17.803827706798998</v>
      </c>
      <c r="AI149" s="50">
        <v>18.52262730433139</v>
      </c>
      <c r="AJ149" s="50">
        <v>19.79271510915321</v>
      </c>
      <c r="AK149" s="50">
        <v>17.025796305804189</v>
      </c>
      <c r="AL149" s="50">
        <v>23.136428954227249</v>
      </c>
      <c r="AM149" s="50">
        <v>19.247154731786452</v>
      </c>
      <c r="AN149" s="50">
        <v>28.749257387743249</v>
      </c>
      <c r="AO149" s="50">
        <v>20.138646412135238</v>
      </c>
      <c r="AP149" s="57">
        <v>7.7607177562943734</v>
      </c>
      <c r="AQ149" s="8">
        <v>20.103527700740422</v>
      </c>
      <c r="AR149" s="8">
        <v>21.020319778793471</v>
      </c>
      <c r="AS149" s="8">
        <v>19.498000170559678</v>
      </c>
      <c r="AT149" s="54">
        <v>18.49433004655241</v>
      </c>
    </row>
    <row r="150" spans="1:46" x14ac:dyDescent="0.2">
      <c r="A150" s="77" t="s">
        <v>66</v>
      </c>
      <c r="B150" s="54">
        <v>4.2630934988709619</v>
      </c>
      <c r="C150" s="50">
        <v>4.6102479365727724</v>
      </c>
      <c r="D150" s="54">
        <v>3.9046491003770258</v>
      </c>
      <c r="E150" s="50">
        <v>10.639108836876179</v>
      </c>
      <c r="F150" s="50">
        <v>1.5103463969913011</v>
      </c>
      <c r="G150" s="50">
        <v>4.9284458255545713</v>
      </c>
      <c r="H150" s="50">
        <v>3.0719441600439978</v>
      </c>
      <c r="I150" s="50">
        <v>3.017323149041637</v>
      </c>
      <c r="J150" s="50">
        <v>4.9750065172918481</v>
      </c>
      <c r="K150" s="54">
        <v>3.9799230746748369</v>
      </c>
      <c r="L150" s="50">
        <v>3.9599005439439559</v>
      </c>
      <c r="M150" s="54">
        <v>4.6993890940247258</v>
      </c>
      <c r="N150" s="50">
        <v>3.5034374423695254</v>
      </c>
      <c r="O150" s="50">
        <v>5.5348543280888665</v>
      </c>
      <c r="P150" s="50">
        <v>6.317168051257652</v>
      </c>
      <c r="Q150" s="50">
        <v>4.8382559130591343</v>
      </c>
      <c r="R150" s="57">
        <v>2.2160693229558657</v>
      </c>
      <c r="S150" s="50">
        <v>4.5251238074375433</v>
      </c>
      <c r="T150" s="54">
        <v>4.1150120897477205</v>
      </c>
      <c r="U150" s="50">
        <v>4.7436283837982529</v>
      </c>
      <c r="V150" s="54">
        <v>3.5243187227386508</v>
      </c>
      <c r="W150" s="50">
        <v>3.8445000892138612</v>
      </c>
      <c r="X150" s="50">
        <v>7.8759760832942378</v>
      </c>
      <c r="Y150" s="50">
        <v>12.418733061906821</v>
      </c>
      <c r="Z150" s="50">
        <v>2.0520578084642302</v>
      </c>
      <c r="AA150" s="50">
        <v>1.561628838616526</v>
      </c>
      <c r="AB150" s="57">
        <v>3.2983173876749405</v>
      </c>
      <c r="AC150" s="50">
        <v>4.9268349499543218</v>
      </c>
      <c r="AD150" s="50">
        <v>4.9386235305507249</v>
      </c>
      <c r="AE150" s="50">
        <v>3.9970554520177677</v>
      </c>
      <c r="AF150" s="50">
        <v>3.1457150114385408</v>
      </c>
      <c r="AG150" s="50">
        <v>1.4985662964780349</v>
      </c>
      <c r="AH150" s="54">
        <v>5.5119911131967188</v>
      </c>
      <c r="AI150" s="50">
        <v>3.0160349089212541</v>
      </c>
      <c r="AJ150" s="50">
        <v>4.9163015621732624</v>
      </c>
      <c r="AK150" s="50">
        <v>3.9895475614416052</v>
      </c>
      <c r="AL150" s="50">
        <v>6.0362477562840091</v>
      </c>
      <c r="AM150" s="50">
        <v>3.8321020014788507</v>
      </c>
      <c r="AN150" s="50">
        <v>9.2171733626095982</v>
      </c>
      <c r="AO150" s="50">
        <v>5.3008455972129651</v>
      </c>
      <c r="AP150" s="57">
        <v>9.4503182590874211</v>
      </c>
      <c r="AQ150" s="8">
        <v>2.8211582243099538</v>
      </c>
      <c r="AR150" s="8">
        <v>1.2938001819662088</v>
      </c>
      <c r="AS150" s="8">
        <v>3.8299554916752685</v>
      </c>
      <c r="AT150" s="54">
        <v>4.7543493603453841</v>
      </c>
    </row>
    <row r="151" spans="1:46" x14ac:dyDescent="0.2">
      <c r="A151" s="77" t="s">
        <v>67</v>
      </c>
      <c r="B151" s="54">
        <v>3.2053144325699572</v>
      </c>
      <c r="C151" s="50">
        <v>2.3580194478902272</v>
      </c>
      <c r="D151" s="54">
        <v>4.0801646667799094</v>
      </c>
      <c r="E151" s="50">
        <v>1.2528093382586549</v>
      </c>
      <c r="F151" s="50">
        <v>3.5634255736454978</v>
      </c>
      <c r="G151" s="50">
        <v>3.6104229284692155</v>
      </c>
      <c r="H151" s="50">
        <v>4.5831949768793816</v>
      </c>
      <c r="I151" s="50">
        <v>1.379600337794531</v>
      </c>
      <c r="J151" s="50">
        <v>2.6864721008410588</v>
      </c>
      <c r="K151" s="54">
        <v>3.411689087008031</v>
      </c>
      <c r="L151" s="50">
        <v>2.147858808893734</v>
      </c>
      <c r="M151" s="54">
        <v>4.7269963291416914</v>
      </c>
      <c r="N151" s="50">
        <v>3.066648471706404</v>
      </c>
      <c r="O151" s="50">
        <v>4.1127415130631029</v>
      </c>
      <c r="P151" s="50">
        <v>5.4231878674285481</v>
      </c>
      <c r="Q151" s="50">
        <v>1.3804801765309209</v>
      </c>
      <c r="R151" s="57">
        <v>0</v>
      </c>
      <c r="S151" s="50">
        <v>3.9819896449021361</v>
      </c>
      <c r="T151" s="54">
        <v>2.7663913152313513</v>
      </c>
      <c r="U151" s="50">
        <v>2.6189766493098179</v>
      </c>
      <c r="V151" s="54">
        <v>4.1067506823678563</v>
      </c>
      <c r="W151" s="50">
        <v>2.7335809785458851</v>
      </c>
      <c r="X151" s="50">
        <v>2.2197226060358171</v>
      </c>
      <c r="Y151" s="50">
        <v>0</v>
      </c>
      <c r="Z151" s="50">
        <v>1.6631558816100529</v>
      </c>
      <c r="AA151" s="50">
        <v>10.62747477537234</v>
      </c>
      <c r="AB151" s="57">
        <v>0.93618557385641599</v>
      </c>
      <c r="AC151" s="50">
        <v>7.3496034694058219</v>
      </c>
      <c r="AD151" s="50">
        <v>2.1126903734843281</v>
      </c>
      <c r="AE151" s="50">
        <v>3.1728539435595335</v>
      </c>
      <c r="AF151" s="50">
        <v>1.1705410851413438</v>
      </c>
      <c r="AG151" s="50">
        <v>2.1532151415916911</v>
      </c>
      <c r="AH151" s="54">
        <v>3.1444039193030737</v>
      </c>
      <c r="AI151" s="50">
        <v>2.051615768108185</v>
      </c>
      <c r="AJ151" s="50">
        <v>4.9923348564776839</v>
      </c>
      <c r="AK151" s="50">
        <v>3.2058503867496042</v>
      </c>
      <c r="AL151" s="50">
        <v>7.1512319112843965</v>
      </c>
      <c r="AM151" s="50">
        <v>5.8490531143076279</v>
      </c>
      <c r="AN151" s="50">
        <v>9.0304787216586995</v>
      </c>
      <c r="AO151" s="50">
        <v>0.85805236799235107</v>
      </c>
      <c r="AP151" s="57">
        <v>5.2206894726587807</v>
      </c>
      <c r="AQ151" s="8">
        <v>5.9910819853494024</v>
      </c>
      <c r="AR151" s="8">
        <v>7.8396774232685287</v>
      </c>
      <c r="AS151" s="8">
        <v>4.7701121966447451</v>
      </c>
      <c r="AT151" s="54">
        <v>2.3443740428768582</v>
      </c>
    </row>
    <row r="152" spans="1:46" x14ac:dyDescent="0.2">
      <c r="A152" s="77" t="s">
        <v>53</v>
      </c>
      <c r="B152" s="54">
        <v>12.91125388001875</v>
      </c>
      <c r="C152" s="50">
        <v>12.173766918241339</v>
      </c>
      <c r="D152" s="54">
        <v>13.672724976748571</v>
      </c>
      <c r="E152" s="50">
        <v>16.322174000944941</v>
      </c>
      <c r="F152" s="50">
        <v>9.133201830661525</v>
      </c>
      <c r="G152" s="50">
        <v>13.18688594191717</v>
      </c>
      <c r="H152" s="50">
        <v>9.3669186411225969</v>
      </c>
      <c r="I152" s="50">
        <v>18.980573759971868</v>
      </c>
      <c r="J152" s="50">
        <v>11.861648906412741</v>
      </c>
      <c r="K152" s="54">
        <v>13.328744609818349</v>
      </c>
      <c r="L152" s="50">
        <v>10.137104460717341</v>
      </c>
      <c r="M152" s="54">
        <v>16.903263431266343</v>
      </c>
      <c r="N152" s="50">
        <v>12.319169097104531</v>
      </c>
      <c r="O152" s="50">
        <v>15.026964305766018</v>
      </c>
      <c r="P152" s="50">
        <v>11.946712184429369</v>
      </c>
      <c r="Q152" s="50">
        <v>11.836113553693819</v>
      </c>
      <c r="R152" s="57">
        <v>37.89018895914672</v>
      </c>
      <c r="S152" s="50">
        <v>10.986537279369269</v>
      </c>
      <c r="T152" s="54">
        <v>13.998970594723319</v>
      </c>
      <c r="U152" s="50">
        <v>9.5087379505806826</v>
      </c>
      <c r="V152" s="54">
        <v>18.142285014080038</v>
      </c>
      <c r="W152" s="50">
        <v>8.5485432214333557</v>
      </c>
      <c r="X152" s="50">
        <v>12.853826486920262</v>
      </c>
      <c r="Y152" s="50">
        <v>20.395629239016717</v>
      </c>
      <c r="Z152" s="50">
        <v>16.023902173491912</v>
      </c>
      <c r="AA152" s="50">
        <v>17.045714539190531</v>
      </c>
      <c r="AB152" s="57">
        <v>25.902962374613871</v>
      </c>
      <c r="AC152" s="50">
        <v>13.167711934955159</v>
      </c>
      <c r="AD152" s="50">
        <v>10.762693427730131</v>
      </c>
      <c r="AE152" s="50">
        <v>6.9676548294947098</v>
      </c>
      <c r="AF152" s="50">
        <v>3.8677113433521773</v>
      </c>
      <c r="AG152" s="50">
        <v>28.375335275876811</v>
      </c>
      <c r="AH152" s="54">
        <v>20.693790065029841</v>
      </c>
      <c r="AI152" s="50">
        <v>8.2550116174719452</v>
      </c>
      <c r="AJ152" s="50">
        <v>12.254810340079491</v>
      </c>
      <c r="AK152" s="50">
        <v>9.5963215653675</v>
      </c>
      <c r="AL152" s="50">
        <v>15.467490709383799</v>
      </c>
      <c r="AM152" s="50">
        <v>18.988359514624431</v>
      </c>
      <c r="AN152" s="50">
        <v>10.386328669765001</v>
      </c>
      <c r="AO152" s="50">
        <v>21.6264322365315</v>
      </c>
      <c r="AP152" s="57">
        <v>53.423022446652112</v>
      </c>
      <c r="AQ152" s="8">
        <v>16.673987126950752</v>
      </c>
      <c r="AR152" s="8">
        <v>14.192835984521601</v>
      </c>
      <c r="AS152" s="8">
        <v>18.31275054915529</v>
      </c>
      <c r="AT152" s="54">
        <v>11.59599406879421</v>
      </c>
    </row>
    <row r="153" spans="1:46" x14ac:dyDescent="0.2">
      <c r="A153" s="6"/>
      <c r="B153" s="8"/>
      <c r="C153" s="8"/>
      <c r="D153" s="8"/>
      <c r="E153" s="8"/>
      <c r="F153" s="8"/>
      <c r="G153" s="8"/>
      <c r="H153" s="8"/>
      <c r="I153" s="8"/>
      <c r="J153" s="8"/>
      <c r="K153" s="8"/>
      <c r="L153" s="8"/>
      <c r="M153" s="8"/>
      <c r="N153" s="8"/>
      <c r="O153" s="8"/>
      <c r="P153" s="8"/>
      <c r="Q153" s="8"/>
      <c r="R153" s="7"/>
      <c r="S153" s="8"/>
      <c r="T153" s="8"/>
      <c r="U153" s="8"/>
      <c r="V153" s="8"/>
      <c r="W153" s="8"/>
      <c r="X153" s="8"/>
      <c r="Y153" s="8"/>
      <c r="Z153" s="8"/>
      <c r="AA153" s="8"/>
      <c r="AB153" s="7"/>
      <c r="AC153" s="8"/>
      <c r="AD153" s="8"/>
      <c r="AE153" s="8"/>
      <c r="AF153" s="8"/>
      <c r="AG153" s="8"/>
      <c r="AH153" s="8"/>
      <c r="AI153" s="8"/>
      <c r="AJ153" s="8"/>
      <c r="AK153" s="8"/>
      <c r="AL153" s="8"/>
      <c r="AM153" s="8"/>
      <c r="AN153" s="8"/>
      <c r="AO153" s="8"/>
      <c r="AP153" s="7"/>
      <c r="AQ153" s="8"/>
      <c r="AR153" s="8"/>
      <c r="AS153" s="8"/>
      <c r="AT153" s="8"/>
    </row>
    <row r="154" spans="1:46" s="26" customFormat="1" ht="15.75" x14ac:dyDescent="0.2">
      <c r="A154" s="97" t="s">
        <v>101</v>
      </c>
      <c r="B154" s="90"/>
      <c r="C154" s="36" t="s">
        <v>0</v>
      </c>
      <c r="D154" s="37"/>
      <c r="E154" s="36" t="s">
        <v>1</v>
      </c>
      <c r="F154" s="38"/>
      <c r="G154" s="38"/>
      <c r="H154" s="38"/>
      <c r="I154" s="38"/>
      <c r="J154" s="38"/>
      <c r="K154" s="37"/>
      <c r="L154" s="36" t="s">
        <v>72</v>
      </c>
      <c r="M154" s="37"/>
      <c r="N154" s="36" t="s">
        <v>2</v>
      </c>
      <c r="O154" s="38"/>
      <c r="P154" s="38"/>
      <c r="Q154" s="38"/>
      <c r="R154" s="37"/>
      <c r="S154" s="38" t="s">
        <v>56</v>
      </c>
      <c r="T154" s="37"/>
      <c r="U154" s="38" t="s">
        <v>80</v>
      </c>
      <c r="V154" s="37"/>
      <c r="W154" s="38" t="s">
        <v>81</v>
      </c>
      <c r="X154" s="38"/>
      <c r="Y154" s="38"/>
      <c r="Z154" s="38"/>
      <c r="AA154" s="38"/>
      <c r="AB154" s="37"/>
      <c r="AC154" s="36" t="s">
        <v>75</v>
      </c>
      <c r="AD154" s="38"/>
      <c r="AE154" s="38"/>
      <c r="AF154" s="38"/>
      <c r="AG154" s="38"/>
      <c r="AH154" s="37"/>
      <c r="AI154" s="36" t="s">
        <v>73</v>
      </c>
      <c r="AJ154" s="38"/>
      <c r="AK154" s="38"/>
      <c r="AL154" s="38"/>
      <c r="AM154" s="38"/>
      <c r="AN154" s="38"/>
      <c r="AO154" s="38"/>
      <c r="AP154" s="37"/>
      <c r="AQ154" s="38" t="s">
        <v>3</v>
      </c>
      <c r="AR154" s="38"/>
      <c r="AS154" s="38"/>
      <c r="AT154" s="37"/>
    </row>
    <row r="155" spans="1:46" s="26" customFormat="1" ht="92.25" customHeight="1" x14ac:dyDescent="0.2">
      <c r="A155" s="98"/>
      <c r="B155" s="99" t="s">
        <v>4</v>
      </c>
      <c r="C155" s="103" t="s">
        <v>5</v>
      </c>
      <c r="D155" s="99" t="s">
        <v>6</v>
      </c>
      <c r="E155" s="103" t="s">
        <v>7</v>
      </c>
      <c r="F155" s="100" t="s">
        <v>10</v>
      </c>
      <c r="G155" s="100" t="s">
        <v>11</v>
      </c>
      <c r="H155" s="100" t="s">
        <v>8</v>
      </c>
      <c r="I155" s="100" t="s">
        <v>9</v>
      </c>
      <c r="J155" s="100" t="s">
        <v>12</v>
      </c>
      <c r="K155" s="99" t="s">
        <v>13</v>
      </c>
      <c r="L155" s="103" t="s">
        <v>14</v>
      </c>
      <c r="M155" s="99" t="s">
        <v>15</v>
      </c>
      <c r="N155" s="103" t="s">
        <v>16</v>
      </c>
      <c r="O155" s="100" t="s">
        <v>17</v>
      </c>
      <c r="P155" s="100" t="s">
        <v>18</v>
      </c>
      <c r="Q155" s="100" t="s">
        <v>19</v>
      </c>
      <c r="R155" s="99" t="s">
        <v>20</v>
      </c>
      <c r="S155" s="100" t="s">
        <v>36</v>
      </c>
      <c r="T155" s="99" t="s">
        <v>79</v>
      </c>
      <c r="U155" s="100" t="s">
        <v>21</v>
      </c>
      <c r="V155" s="99" t="s">
        <v>22</v>
      </c>
      <c r="W155" s="100" t="s">
        <v>87</v>
      </c>
      <c r="X155" s="100" t="s">
        <v>82</v>
      </c>
      <c r="Y155" s="100" t="s">
        <v>23</v>
      </c>
      <c r="Z155" s="100" t="s">
        <v>24</v>
      </c>
      <c r="AA155" s="100" t="s">
        <v>54</v>
      </c>
      <c r="AB155" s="99" t="s">
        <v>25</v>
      </c>
      <c r="AC155" s="104" t="s">
        <v>83</v>
      </c>
      <c r="AD155" s="101" t="s">
        <v>84</v>
      </c>
      <c r="AE155" s="101" t="s">
        <v>85</v>
      </c>
      <c r="AF155" s="101" t="s">
        <v>86</v>
      </c>
      <c r="AG155" s="101" t="s">
        <v>26</v>
      </c>
      <c r="AH155" s="102" t="s">
        <v>27</v>
      </c>
      <c r="AI155" s="104" t="s">
        <v>76</v>
      </c>
      <c r="AJ155" s="101" t="s">
        <v>28</v>
      </c>
      <c r="AK155" s="101" t="s">
        <v>37</v>
      </c>
      <c r="AL155" s="101" t="s">
        <v>77</v>
      </c>
      <c r="AM155" s="101" t="s">
        <v>29</v>
      </c>
      <c r="AN155" s="101" t="s">
        <v>30</v>
      </c>
      <c r="AO155" s="101" t="s">
        <v>78</v>
      </c>
      <c r="AP155" s="99" t="s">
        <v>25</v>
      </c>
      <c r="AQ155" s="100" t="s">
        <v>31</v>
      </c>
      <c r="AR155" s="100" t="s">
        <v>32</v>
      </c>
      <c r="AS155" s="100" t="s">
        <v>33</v>
      </c>
      <c r="AT155" s="99" t="s">
        <v>34</v>
      </c>
    </row>
    <row r="156" spans="1:46" s="118" customFormat="1" ht="15.75" x14ac:dyDescent="0.2">
      <c r="A156" s="117" t="s">
        <v>102</v>
      </c>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1"/>
      <c r="AD156" s="11"/>
      <c r="AE156" s="11"/>
      <c r="AF156" s="11"/>
      <c r="AG156" s="11"/>
      <c r="AH156" s="11"/>
      <c r="AI156" s="11"/>
      <c r="AJ156" s="11"/>
      <c r="AK156" s="11"/>
      <c r="AL156" s="11"/>
      <c r="AM156" s="11"/>
      <c r="AN156" s="11"/>
      <c r="AO156" s="11"/>
      <c r="AP156" s="10"/>
      <c r="AQ156" s="10"/>
      <c r="AR156" s="10"/>
      <c r="AS156" s="10"/>
      <c r="AT156" s="10"/>
    </row>
    <row r="157" spans="1:46" s="118" customFormat="1" ht="15.75" x14ac:dyDescent="0.2">
      <c r="A157" s="117" t="s">
        <v>100</v>
      </c>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1"/>
      <c r="AD157" s="11"/>
      <c r="AE157" s="11"/>
      <c r="AF157" s="11"/>
      <c r="AG157" s="11"/>
      <c r="AH157" s="11"/>
      <c r="AI157" s="11"/>
      <c r="AJ157" s="11"/>
      <c r="AK157" s="11"/>
      <c r="AL157" s="11"/>
      <c r="AM157" s="11"/>
      <c r="AN157" s="11"/>
      <c r="AO157" s="11"/>
      <c r="AP157" s="10"/>
      <c r="AQ157" s="10"/>
      <c r="AR157" s="10"/>
      <c r="AS157" s="10"/>
      <c r="AT157" s="10"/>
    </row>
    <row r="158" spans="1:46" s="21" customFormat="1" x14ac:dyDescent="0.2">
      <c r="A158" s="93" t="s">
        <v>45</v>
      </c>
      <c r="B158" s="84">
        <v>1123</v>
      </c>
      <c r="C158" s="83">
        <v>570</v>
      </c>
      <c r="D158" s="84">
        <v>553</v>
      </c>
      <c r="E158" s="83">
        <v>121</v>
      </c>
      <c r="F158" s="83">
        <v>198</v>
      </c>
      <c r="G158" s="83">
        <v>398</v>
      </c>
      <c r="H158" s="83">
        <v>232</v>
      </c>
      <c r="I158" s="83">
        <v>173</v>
      </c>
      <c r="J158" s="83">
        <v>320</v>
      </c>
      <c r="K158" s="84">
        <v>803</v>
      </c>
      <c r="L158" s="83">
        <v>663</v>
      </c>
      <c r="M158" s="84">
        <v>460</v>
      </c>
      <c r="N158" s="83">
        <v>676</v>
      </c>
      <c r="O158" s="83">
        <v>134</v>
      </c>
      <c r="P158" s="83">
        <v>140</v>
      </c>
      <c r="Q158" s="83">
        <v>156</v>
      </c>
      <c r="R158" s="84">
        <v>17</v>
      </c>
      <c r="S158" s="83">
        <v>405</v>
      </c>
      <c r="T158" s="84">
        <v>718</v>
      </c>
      <c r="U158" s="83">
        <v>680</v>
      </c>
      <c r="V158" s="84">
        <v>443</v>
      </c>
      <c r="W158" s="83">
        <v>529</v>
      </c>
      <c r="X158" s="83">
        <v>152</v>
      </c>
      <c r="Y158" s="83">
        <v>63</v>
      </c>
      <c r="Z158" s="83">
        <v>190</v>
      </c>
      <c r="AA158" s="83">
        <v>137</v>
      </c>
      <c r="AB158" s="84">
        <v>53</v>
      </c>
      <c r="AC158" s="83">
        <v>187</v>
      </c>
      <c r="AD158" s="83">
        <v>240</v>
      </c>
      <c r="AE158" s="83">
        <v>190</v>
      </c>
      <c r="AF158" s="83">
        <v>171</v>
      </c>
      <c r="AG158" s="83">
        <v>98</v>
      </c>
      <c r="AH158" s="84">
        <v>224</v>
      </c>
      <c r="AI158" s="83">
        <v>500</v>
      </c>
      <c r="AJ158" s="83">
        <v>455</v>
      </c>
      <c r="AK158" s="83">
        <v>249</v>
      </c>
      <c r="AL158" s="83">
        <v>206</v>
      </c>
      <c r="AM158" s="83">
        <v>122</v>
      </c>
      <c r="AN158" s="83">
        <v>84</v>
      </c>
      <c r="AO158" s="83">
        <v>132</v>
      </c>
      <c r="AP158" s="84">
        <v>36</v>
      </c>
      <c r="AQ158" s="28">
        <v>269</v>
      </c>
      <c r="AR158" s="28">
        <v>107</v>
      </c>
      <c r="AS158" s="28">
        <v>162</v>
      </c>
      <c r="AT158" s="84">
        <v>847</v>
      </c>
    </row>
    <row r="159" spans="1:46" s="21" customFormat="1" x14ac:dyDescent="0.2">
      <c r="A159" s="93" t="s">
        <v>46</v>
      </c>
      <c r="B159" s="84">
        <v>1123</v>
      </c>
      <c r="C159" s="83">
        <v>585</v>
      </c>
      <c r="D159" s="84">
        <v>538</v>
      </c>
      <c r="E159" s="83">
        <v>117</v>
      </c>
      <c r="F159" s="83">
        <v>206</v>
      </c>
      <c r="G159" s="83">
        <v>415</v>
      </c>
      <c r="H159" s="83">
        <v>220</v>
      </c>
      <c r="I159" s="83">
        <v>165</v>
      </c>
      <c r="J159" s="83">
        <v>323</v>
      </c>
      <c r="K159" s="84">
        <v>800</v>
      </c>
      <c r="L159" s="83">
        <v>758</v>
      </c>
      <c r="M159" s="84">
        <v>365</v>
      </c>
      <c r="N159" s="83">
        <v>683</v>
      </c>
      <c r="O159" s="83">
        <v>164</v>
      </c>
      <c r="P159" s="83">
        <v>109</v>
      </c>
      <c r="Q159" s="83">
        <v>136</v>
      </c>
      <c r="R159" s="85">
        <v>31</v>
      </c>
      <c r="S159" s="83">
        <v>402</v>
      </c>
      <c r="T159" s="84">
        <v>721</v>
      </c>
      <c r="U159" s="83">
        <v>719</v>
      </c>
      <c r="V159" s="84">
        <v>404</v>
      </c>
      <c r="W159" s="83">
        <v>571</v>
      </c>
      <c r="X159" s="83">
        <v>148</v>
      </c>
      <c r="Y159" s="83">
        <v>58</v>
      </c>
      <c r="Z159" s="83">
        <v>180</v>
      </c>
      <c r="AA159" s="83">
        <v>120</v>
      </c>
      <c r="AB159" s="85">
        <v>46</v>
      </c>
      <c r="AC159" s="83">
        <v>159</v>
      </c>
      <c r="AD159" s="83">
        <v>220</v>
      </c>
      <c r="AE159" s="83">
        <v>209</v>
      </c>
      <c r="AF159" s="83">
        <v>209</v>
      </c>
      <c r="AG159" s="83">
        <v>89</v>
      </c>
      <c r="AH159" s="84">
        <v>223</v>
      </c>
      <c r="AI159" s="83">
        <v>541</v>
      </c>
      <c r="AJ159" s="83">
        <v>420</v>
      </c>
      <c r="AK159" s="83">
        <v>250</v>
      </c>
      <c r="AL159" s="83">
        <v>170</v>
      </c>
      <c r="AM159" s="83">
        <v>97</v>
      </c>
      <c r="AN159" s="83">
        <v>73</v>
      </c>
      <c r="AO159" s="83">
        <v>129</v>
      </c>
      <c r="AP159" s="85">
        <v>33</v>
      </c>
      <c r="AQ159" s="28">
        <v>259</v>
      </c>
      <c r="AR159" s="28">
        <v>100</v>
      </c>
      <c r="AS159" s="28">
        <v>159</v>
      </c>
      <c r="AT159" s="84">
        <v>858</v>
      </c>
    </row>
    <row r="160" spans="1:46" s="21" customFormat="1" x14ac:dyDescent="0.2">
      <c r="A160" s="93"/>
      <c r="B160" s="84" t="s">
        <v>88</v>
      </c>
      <c r="C160" s="83" t="s">
        <v>88</v>
      </c>
      <c r="D160" s="84" t="s">
        <v>88</v>
      </c>
      <c r="E160" s="83" t="s">
        <v>88</v>
      </c>
      <c r="F160" s="83" t="s">
        <v>88</v>
      </c>
      <c r="G160" s="83" t="s">
        <v>88</v>
      </c>
      <c r="H160" s="83" t="s">
        <v>88</v>
      </c>
      <c r="I160" s="83" t="s">
        <v>88</v>
      </c>
      <c r="J160" s="83" t="s">
        <v>88</v>
      </c>
      <c r="K160" s="84" t="s">
        <v>88</v>
      </c>
      <c r="L160" s="83" t="s">
        <v>88</v>
      </c>
      <c r="M160" s="84" t="s">
        <v>88</v>
      </c>
      <c r="N160" s="83" t="s">
        <v>88</v>
      </c>
      <c r="O160" s="83" t="s">
        <v>88</v>
      </c>
      <c r="P160" s="83" t="s">
        <v>88</v>
      </c>
      <c r="Q160" s="83" t="s">
        <v>88</v>
      </c>
      <c r="R160" s="84" t="s">
        <v>88</v>
      </c>
      <c r="S160" s="83" t="s">
        <v>88</v>
      </c>
      <c r="T160" s="84" t="s">
        <v>88</v>
      </c>
      <c r="U160" s="83" t="s">
        <v>88</v>
      </c>
      <c r="V160" s="84" t="s">
        <v>88</v>
      </c>
      <c r="W160" s="83" t="s">
        <v>88</v>
      </c>
      <c r="X160" s="83" t="s">
        <v>88</v>
      </c>
      <c r="Y160" s="83" t="s">
        <v>88</v>
      </c>
      <c r="Z160" s="83" t="s">
        <v>88</v>
      </c>
      <c r="AA160" s="83" t="s">
        <v>88</v>
      </c>
      <c r="AB160" s="84" t="s">
        <v>88</v>
      </c>
      <c r="AC160" s="83" t="s">
        <v>88</v>
      </c>
      <c r="AD160" s="83" t="s">
        <v>88</v>
      </c>
      <c r="AE160" s="83" t="s">
        <v>88</v>
      </c>
      <c r="AF160" s="83" t="s">
        <v>88</v>
      </c>
      <c r="AG160" s="83" t="s">
        <v>88</v>
      </c>
      <c r="AH160" s="84" t="s">
        <v>88</v>
      </c>
      <c r="AI160" s="83" t="s">
        <v>88</v>
      </c>
      <c r="AJ160" s="83" t="s">
        <v>88</v>
      </c>
      <c r="AK160" s="83" t="s">
        <v>88</v>
      </c>
      <c r="AL160" s="83" t="s">
        <v>88</v>
      </c>
      <c r="AM160" s="83" t="s">
        <v>88</v>
      </c>
      <c r="AN160" s="83" t="s">
        <v>88</v>
      </c>
      <c r="AO160" s="83" t="s">
        <v>88</v>
      </c>
      <c r="AP160" s="84" t="s">
        <v>88</v>
      </c>
      <c r="AQ160" s="28" t="s">
        <v>88</v>
      </c>
      <c r="AR160" s="28" t="s">
        <v>88</v>
      </c>
      <c r="AS160" s="28" t="s">
        <v>88</v>
      </c>
      <c r="AT160" s="84" t="s">
        <v>88</v>
      </c>
    </row>
    <row r="161" spans="1:46" s="30" customFormat="1" ht="15.75" x14ac:dyDescent="0.25">
      <c r="A161" s="94" t="s">
        <v>48</v>
      </c>
      <c r="B161" s="87">
        <v>43.333868927652944</v>
      </c>
      <c r="C161" s="86">
        <v>43.888369952650592</v>
      </c>
      <c r="D161" s="87">
        <v>42.761334733115959</v>
      </c>
      <c r="E161" s="86">
        <v>53.848364602533309</v>
      </c>
      <c r="F161" s="86">
        <v>57.811783679784604</v>
      </c>
      <c r="G161" s="86">
        <v>50.57697709457738</v>
      </c>
      <c r="H161" s="86">
        <v>28.047129165496358</v>
      </c>
      <c r="I161" s="86">
        <v>23.23761796065234</v>
      </c>
      <c r="J161" s="86">
        <v>56.30753815828934</v>
      </c>
      <c r="K161" s="87">
        <v>38.173464040594766</v>
      </c>
      <c r="L161" s="86">
        <v>42.623843133818212</v>
      </c>
      <c r="M161" s="87">
        <v>44.35559822993914</v>
      </c>
      <c r="N161" s="86">
        <v>36.84350580792178</v>
      </c>
      <c r="O161" s="86">
        <v>58.680320815756772</v>
      </c>
      <c r="P161" s="86">
        <v>57.208777670704634</v>
      </c>
      <c r="Q161" s="86">
        <v>47.905331440639458</v>
      </c>
      <c r="R161" s="121">
        <v>24.094899950147468</v>
      </c>
      <c r="S161" s="86">
        <v>48.751672154310334</v>
      </c>
      <c r="T161" s="87">
        <v>40.272101223967631</v>
      </c>
      <c r="U161" s="86">
        <v>48.009883671818038</v>
      </c>
      <c r="V161" s="87">
        <v>36.144959539035668</v>
      </c>
      <c r="W161" s="86">
        <v>48.313502195633212</v>
      </c>
      <c r="X161" s="86">
        <v>46.95214943041433</v>
      </c>
      <c r="Y161" s="86">
        <v>50.444827257778392</v>
      </c>
      <c r="Z161" s="86">
        <v>21.79069879345462</v>
      </c>
      <c r="AA161" s="86">
        <v>45.68482261545757</v>
      </c>
      <c r="AB161" s="121">
        <v>46.06930016474859</v>
      </c>
      <c r="AC161" s="86">
        <v>45.604990859747502</v>
      </c>
      <c r="AD161" s="86">
        <v>49.00491310863282</v>
      </c>
      <c r="AE161" s="86">
        <v>41.182680232633615</v>
      </c>
      <c r="AF161" s="86">
        <v>44.636594776195246</v>
      </c>
      <c r="AG161" s="86">
        <v>41.418626915140131</v>
      </c>
      <c r="AH161" s="87">
        <v>35.498156231790581</v>
      </c>
      <c r="AI161" s="86">
        <v>27.08508509100832</v>
      </c>
      <c r="AJ161" s="86">
        <v>64.230237346263138</v>
      </c>
      <c r="AK161" s="86">
        <v>65.897584356927169</v>
      </c>
      <c r="AL161" s="86">
        <v>62.215313280782034</v>
      </c>
      <c r="AM161" s="86">
        <v>63.507403384370264</v>
      </c>
      <c r="AN161" s="86">
        <v>60.350626026219324</v>
      </c>
      <c r="AO161" s="86">
        <v>41.407795718123538</v>
      </c>
      <c r="AP161" s="121">
        <v>12.08226483643962</v>
      </c>
      <c r="AQ161" s="29">
        <v>45.916260343932493</v>
      </c>
      <c r="AR161" s="29">
        <v>47.261766798368946</v>
      </c>
      <c r="AS161" s="29">
        <v>45.027573345319489</v>
      </c>
      <c r="AT161" s="87">
        <v>42.479012004943463</v>
      </c>
    </row>
    <row r="162" spans="1:46" s="21" customFormat="1" x14ac:dyDescent="0.2">
      <c r="A162" s="93" t="s">
        <v>49</v>
      </c>
      <c r="B162" s="89">
        <v>16.226582545941699</v>
      </c>
      <c r="C162" s="88">
        <v>16.350515274635399</v>
      </c>
      <c r="D162" s="89">
        <v>16.098619346956252</v>
      </c>
      <c r="E162" s="88">
        <v>19.061953344458381</v>
      </c>
      <c r="F162" s="88">
        <v>18.98929616579322</v>
      </c>
      <c r="G162" s="88">
        <v>21.885152969141529</v>
      </c>
      <c r="H162" s="88">
        <v>10.01134555128367</v>
      </c>
      <c r="I162" s="88">
        <v>6.4012851950789358</v>
      </c>
      <c r="J162" s="88">
        <v>19.01687191124967</v>
      </c>
      <c r="K162" s="89">
        <v>15.116717432143409</v>
      </c>
      <c r="L162" s="88">
        <v>14.81511986213177</v>
      </c>
      <c r="M162" s="89">
        <v>18.2576816914296</v>
      </c>
      <c r="N162" s="88">
        <v>10.82248379947888</v>
      </c>
      <c r="O162" s="88">
        <v>30.101207820980093</v>
      </c>
      <c r="P162" s="88">
        <v>26.071379207012107</v>
      </c>
      <c r="Q162" s="88">
        <v>19.344640416034288</v>
      </c>
      <c r="R162" s="122">
        <v>12.11801425594078</v>
      </c>
      <c r="S162" s="88">
        <v>19.477882779346121</v>
      </c>
      <c r="T162" s="89">
        <v>14.3891725047941</v>
      </c>
      <c r="U162" s="88">
        <v>17.878454134882528</v>
      </c>
      <c r="V162" s="89">
        <v>13.686993638668671</v>
      </c>
      <c r="W162" s="88">
        <v>16.212368177586729</v>
      </c>
      <c r="X162" s="88">
        <v>23.682698698124</v>
      </c>
      <c r="Y162" s="88">
        <v>19.500947725579479</v>
      </c>
      <c r="Z162" s="88">
        <v>6.5224124282158513</v>
      </c>
      <c r="AA162" s="88">
        <v>18.357110787367159</v>
      </c>
      <c r="AB162" s="122">
        <v>20.451353820648251</v>
      </c>
      <c r="AC162" s="88">
        <v>17.434273161803571</v>
      </c>
      <c r="AD162" s="88">
        <v>17.91151351642646</v>
      </c>
      <c r="AE162" s="88">
        <v>14.757463135216831</v>
      </c>
      <c r="AF162" s="88">
        <v>12.154317005169061</v>
      </c>
      <c r="AG162" s="88">
        <v>17.665591558718997</v>
      </c>
      <c r="AH162" s="89">
        <v>17.749365081283621</v>
      </c>
      <c r="AI162" s="88">
        <v>8.2923813812752485</v>
      </c>
      <c r="AJ162" s="88">
        <v>25.698928578441432</v>
      </c>
      <c r="AK162" s="88">
        <v>26.816196525650994</v>
      </c>
      <c r="AL162" s="88">
        <v>24.348753683818479</v>
      </c>
      <c r="AM162" s="88">
        <v>24.852970773440749</v>
      </c>
      <c r="AN162" s="88">
        <v>23.621089894783701</v>
      </c>
      <c r="AO162" s="88">
        <v>17.265788443545091</v>
      </c>
      <c r="AP162" s="122">
        <v>2.9242200212151821</v>
      </c>
      <c r="AQ162" s="24">
        <v>18.96016732231849</v>
      </c>
      <c r="AR162" s="24">
        <v>25.805328116965182</v>
      </c>
      <c r="AS162" s="24">
        <v>14.43904043990171</v>
      </c>
      <c r="AT162" s="89">
        <v>15.482551547434289</v>
      </c>
    </row>
    <row r="163" spans="1:46" s="21" customFormat="1" x14ac:dyDescent="0.2">
      <c r="A163" s="93" t="s">
        <v>50</v>
      </c>
      <c r="B163" s="89">
        <v>27.107286381711237</v>
      </c>
      <c r="C163" s="88">
        <v>27.53785467801519</v>
      </c>
      <c r="D163" s="89">
        <v>26.662715386159707</v>
      </c>
      <c r="E163" s="88">
        <v>34.786411258074921</v>
      </c>
      <c r="F163" s="88">
        <v>38.822487513991383</v>
      </c>
      <c r="G163" s="88">
        <v>28.69182412543584</v>
      </c>
      <c r="H163" s="88">
        <v>18.03578361421269</v>
      </c>
      <c r="I163" s="88">
        <v>16.836332765573399</v>
      </c>
      <c r="J163" s="88">
        <v>37.290666247039674</v>
      </c>
      <c r="K163" s="89">
        <v>23.056746608451359</v>
      </c>
      <c r="L163" s="88">
        <v>27.808723271686443</v>
      </c>
      <c r="M163" s="89">
        <v>26.097916538509541</v>
      </c>
      <c r="N163" s="88">
        <v>26.021022008442902</v>
      </c>
      <c r="O163" s="88">
        <v>28.579112994776668</v>
      </c>
      <c r="P163" s="88">
        <v>31.137398463692527</v>
      </c>
      <c r="Q163" s="88">
        <v>28.560691024605163</v>
      </c>
      <c r="R163" s="122">
        <v>11.97688569420669</v>
      </c>
      <c r="S163" s="88">
        <v>29.273789374964199</v>
      </c>
      <c r="T163" s="89">
        <v>25.882928719173531</v>
      </c>
      <c r="U163" s="88">
        <v>30.13142953693551</v>
      </c>
      <c r="V163" s="89">
        <v>22.45796590036699</v>
      </c>
      <c r="W163" s="88">
        <v>32.101134018046466</v>
      </c>
      <c r="X163" s="88">
        <v>23.269450732290331</v>
      </c>
      <c r="Y163" s="88">
        <v>30.94387953219891</v>
      </c>
      <c r="Z163" s="88">
        <v>15.268286365238771</v>
      </c>
      <c r="AA163" s="88">
        <v>27.327711828090411</v>
      </c>
      <c r="AB163" s="122">
        <v>25.61794634410035</v>
      </c>
      <c r="AC163" s="88">
        <v>28.170717697943932</v>
      </c>
      <c r="AD163" s="88">
        <v>31.09339959220636</v>
      </c>
      <c r="AE163" s="88">
        <v>26.42521709741678</v>
      </c>
      <c r="AF163" s="88">
        <v>32.48227777102619</v>
      </c>
      <c r="AG163" s="88">
        <v>23.75303535642113</v>
      </c>
      <c r="AH163" s="89">
        <v>17.748791150506971</v>
      </c>
      <c r="AI163" s="88">
        <v>18.792703709733061</v>
      </c>
      <c r="AJ163" s="88">
        <v>38.531308767821699</v>
      </c>
      <c r="AK163" s="88">
        <v>39.081387831276189</v>
      </c>
      <c r="AL163" s="88">
        <v>37.866559596963562</v>
      </c>
      <c r="AM163" s="88">
        <v>38.654432610929511</v>
      </c>
      <c r="AN163" s="88">
        <v>36.72953613143563</v>
      </c>
      <c r="AO163" s="88">
        <v>24.14200727457845</v>
      </c>
      <c r="AP163" s="122">
        <v>9.1580448152244376</v>
      </c>
      <c r="AQ163" s="24">
        <v>26.956093021614002</v>
      </c>
      <c r="AR163" s="24">
        <v>21.45643868140376</v>
      </c>
      <c r="AS163" s="24">
        <v>30.588532905417793</v>
      </c>
      <c r="AT163" s="89">
        <v>26.996460457509169</v>
      </c>
    </row>
    <row r="164" spans="1:46" s="21" customFormat="1" x14ac:dyDescent="0.2">
      <c r="A164" s="93" t="s">
        <v>51</v>
      </c>
      <c r="B164" s="89">
        <v>20.598773874990201</v>
      </c>
      <c r="C164" s="88">
        <v>18.333503100413239</v>
      </c>
      <c r="D164" s="89">
        <v>22.93771450785221</v>
      </c>
      <c r="E164" s="88">
        <v>14.91271722565218</v>
      </c>
      <c r="F164" s="88">
        <v>22.622480255834279</v>
      </c>
      <c r="G164" s="88">
        <v>23.01660853160433</v>
      </c>
      <c r="H164" s="88">
        <v>19.968074477877952</v>
      </c>
      <c r="I164" s="88">
        <v>17.54929356973124</v>
      </c>
      <c r="J164" s="88">
        <v>19.696376232036688</v>
      </c>
      <c r="K164" s="89">
        <v>20.957711437215881</v>
      </c>
      <c r="L164" s="88">
        <v>23.894578235387758</v>
      </c>
      <c r="M164" s="89">
        <v>15.85610125821974</v>
      </c>
      <c r="N164" s="88">
        <v>22.173162571786861</v>
      </c>
      <c r="O164" s="88">
        <v>13.304115067989819</v>
      </c>
      <c r="P164" s="88">
        <v>15.13541447834214</v>
      </c>
      <c r="Q164" s="88">
        <v>26.061252352646321</v>
      </c>
      <c r="R164" s="122">
        <v>10.18950763178669</v>
      </c>
      <c r="S164" s="88">
        <v>22.894340113918339</v>
      </c>
      <c r="T164" s="89">
        <v>19.301478591647662</v>
      </c>
      <c r="U164" s="88">
        <v>22.391586158862282</v>
      </c>
      <c r="V164" s="89">
        <v>17.84250261309159</v>
      </c>
      <c r="W164" s="88">
        <v>22.888614455711732</v>
      </c>
      <c r="X164" s="88">
        <v>20.66005857642709</v>
      </c>
      <c r="Y164" s="88">
        <v>19.1518966381559</v>
      </c>
      <c r="Z164" s="88">
        <v>18.840592125790177</v>
      </c>
      <c r="AA164" s="88">
        <v>17.88717302883359</v>
      </c>
      <c r="AB164" s="122">
        <v>12.58348898535305</v>
      </c>
      <c r="AC164" s="88">
        <v>20.476447479212929</v>
      </c>
      <c r="AD164" s="88">
        <v>15.797892293616439</v>
      </c>
      <c r="AE164" s="88">
        <v>20.99596248662144</v>
      </c>
      <c r="AF164" s="88">
        <v>27.15341591003212</v>
      </c>
      <c r="AG164" s="88">
        <v>20.669771770818869</v>
      </c>
      <c r="AH164" s="89">
        <v>20.679928757854878</v>
      </c>
      <c r="AI164" s="88">
        <v>19.583755509034802</v>
      </c>
      <c r="AJ164" s="88">
        <v>21.76039465151511</v>
      </c>
      <c r="AK164" s="88">
        <v>22.93665450593479</v>
      </c>
      <c r="AL164" s="88">
        <v>20.338930329588731</v>
      </c>
      <c r="AM164" s="88">
        <v>19.20849776734206</v>
      </c>
      <c r="AN164" s="88">
        <v>21.970320574828008</v>
      </c>
      <c r="AO164" s="88">
        <v>20.584297267925589</v>
      </c>
      <c r="AP164" s="122">
        <v>20.06018263287368</v>
      </c>
      <c r="AQ164" s="24">
        <v>18.82555061771885</v>
      </c>
      <c r="AR164" s="24">
        <v>21.61087155961026</v>
      </c>
      <c r="AS164" s="24">
        <v>16.985887567525502</v>
      </c>
      <c r="AT164" s="89">
        <v>21.137016637468619</v>
      </c>
    </row>
    <row r="165" spans="1:46" s="21" customFormat="1" x14ac:dyDescent="0.2">
      <c r="A165" s="93" t="s">
        <v>52</v>
      </c>
      <c r="B165" s="89">
        <v>26.004387072899672</v>
      </c>
      <c r="C165" s="88">
        <v>26.752322147478267</v>
      </c>
      <c r="D165" s="89">
        <v>25.232128075737943</v>
      </c>
      <c r="E165" s="88">
        <v>11.314577201331851</v>
      </c>
      <c r="F165" s="88">
        <v>13.59348184643637</v>
      </c>
      <c r="G165" s="88">
        <v>17.105234336244219</v>
      </c>
      <c r="H165" s="88">
        <v>41.925867134407092</v>
      </c>
      <c r="I165" s="88">
        <v>49.617253238389644</v>
      </c>
      <c r="J165" s="88">
        <v>12.728563946134329</v>
      </c>
      <c r="K165" s="89">
        <v>31.284976652083767</v>
      </c>
      <c r="L165" s="88">
        <v>26.501942922470313</v>
      </c>
      <c r="M165" s="89">
        <v>25.288402674241961</v>
      </c>
      <c r="N165" s="88">
        <v>32.590510435263582</v>
      </c>
      <c r="O165" s="88">
        <v>13.356476409371028</v>
      </c>
      <c r="P165" s="88">
        <v>19.429204965961532</v>
      </c>
      <c r="Q165" s="88">
        <v>14.43237845394528</v>
      </c>
      <c r="R165" s="122">
        <v>24.033704705278311</v>
      </c>
      <c r="S165" s="88">
        <v>19.63340654620789</v>
      </c>
      <c r="T165" s="89">
        <v>29.604824667505309</v>
      </c>
      <c r="U165" s="88">
        <v>21.818447309103711</v>
      </c>
      <c r="V165" s="89">
        <v>32.439854733836711</v>
      </c>
      <c r="W165" s="88">
        <v>21.966564361619181</v>
      </c>
      <c r="X165" s="88">
        <v>21.302442961896027</v>
      </c>
      <c r="Y165" s="88">
        <v>14.830592867461178</v>
      </c>
      <c r="Z165" s="88">
        <v>47.760416448750732</v>
      </c>
      <c r="AA165" s="88">
        <v>24.518776489323429</v>
      </c>
      <c r="AB165" s="122">
        <v>18.802025708959778</v>
      </c>
      <c r="AC165" s="88">
        <v>21.825803034128111</v>
      </c>
      <c r="AD165" s="88">
        <v>26.518524251989589</v>
      </c>
      <c r="AE165" s="88">
        <v>31.778297387639849</v>
      </c>
      <c r="AF165" s="88">
        <v>24.009203498012699</v>
      </c>
      <c r="AG165" s="88">
        <v>23.273375052234741</v>
      </c>
      <c r="AH165" s="89">
        <v>27.526852607434719</v>
      </c>
      <c r="AI165" s="88">
        <v>44.179304318226329</v>
      </c>
      <c r="AJ165" s="88">
        <v>10.068363878783069</v>
      </c>
      <c r="AK165" s="88">
        <v>6.964092578518855</v>
      </c>
      <c r="AL165" s="88">
        <v>13.819755106091918</v>
      </c>
      <c r="AM165" s="88">
        <v>12.538849750449321</v>
      </c>
      <c r="AN165" s="88">
        <v>15.668301027413401</v>
      </c>
      <c r="AO165" s="88">
        <v>16.57877449705315</v>
      </c>
      <c r="AP165" s="122">
        <v>9.974533649712134</v>
      </c>
      <c r="AQ165" s="24">
        <v>25.261885319076637</v>
      </c>
      <c r="AR165" s="24">
        <v>23.151019774345219</v>
      </c>
      <c r="AS165" s="24">
        <v>26.656080612036909</v>
      </c>
      <c r="AT165" s="89">
        <v>26.440784509044502</v>
      </c>
    </row>
    <row r="166" spans="1:46" s="21" customFormat="1" x14ac:dyDescent="0.2">
      <c r="A166" s="93" t="s">
        <v>53</v>
      </c>
      <c r="B166" s="89">
        <v>10.062970124457191</v>
      </c>
      <c r="C166" s="88">
        <v>11.02580479945791</v>
      </c>
      <c r="D166" s="89">
        <v>9.068822683293897</v>
      </c>
      <c r="E166" s="88">
        <v>19.92434097048266</v>
      </c>
      <c r="F166" s="88">
        <v>5.9722542179447577</v>
      </c>
      <c r="G166" s="88">
        <v>9.3011800375740581</v>
      </c>
      <c r="H166" s="88">
        <v>10.0589292222186</v>
      </c>
      <c r="I166" s="88">
        <v>9.5958352312267863</v>
      </c>
      <c r="J166" s="88">
        <v>11.267521663539631</v>
      </c>
      <c r="K166" s="89">
        <v>9.5838478701055845</v>
      </c>
      <c r="L166" s="88">
        <v>6.9796357083237286</v>
      </c>
      <c r="M166" s="89">
        <v>14.499897837599161</v>
      </c>
      <c r="N166" s="88">
        <v>8.3928211850277794</v>
      </c>
      <c r="O166" s="88">
        <v>14.659087706882401</v>
      </c>
      <c r="P166" s="88">
        <v>8.2266028849917046</v>
      </c>
      <c r="Q166" s="88">
        <v>11.60103775276894</v>
      </c>
      <c r="R166" s="122">
        <v>41.68188771278755</v>
      </c>
      <c r="S166" s="88">
        <v>8.7205811855634465</v>
      </c>
      <c r="T166" s="89">
        <v>10.821595516879389</v>
      </c>
      <c r="U166" s="88">
        <v>7.7800828602159884</v>
      </c>
      <c r="V166" s="89">
        <v>13.57268311403603</v>
      </c>
      <c r="W166" s="88">
        <v>6.8313189870358917</v>
      </c>
      <c r="X166" s="88">
        <v>11.08534903126254</v>
      </c>
      <c r="Y166" s="88">
        <v>15.572683236604529</v>
      </c>
      <c r="Z166" s="88">
        <v>11.60829263200446</v>
      </c>
      <c r="AA166" s="88">
        <v>11.909227866385411</v>
      </c>
      <c r="AB166" s="122">
        <v>22.545185140938571</v>
      </c>
      <c r="AC166" s="88">
        <v>12.09275862691147</v>
      </c>
      <c r="AD166" s="88">
        <v>8.6786703457611463</v>
      </c>
      <c r="AE166" s="88">
        <v>6.0430598931050943</v>
      </c>
      <c r="AF166" s="88">
        <v>4.2007858157599189</v>
      </c>
      <c r="AG166" s="88">
        <v>14.638226261806251</v>
      </c>
      <c r="AH166" s="89">
        <v>16.295062402919811</v>
      </c>
      <c r="AI166" s="88">
        <v>9.1518550817305506</v>
      </c>
      <c r="AJ166" s="88">
        <v>3.941004123438681</v>
      </c>
      <c r="AK166" s="88">
        <v>4.2016685586191791</v>
      </c>
      <c r="AL166" s="88">
        <v>3.6260012835373159</v>
      </c>
      <c r="AM166" s="88">
        <v>4.7452490978383635</v>
      </c>
      <c r="AN166" s="88">
        <v>2.0107523715392661</v>
      </c>
      <c r="AO166" s="88">
        <v>21.429132516897738</v>
      </c>
      <c r="AP166" s="122">
        <v>57.883018880974561</v>
      </c>
      <c r="AQ166" s="24">
        <v>9.9963037192720101</v>
      </c>
      <c r="AR166" s="24">
        <v>7.9763418676755782</v>
      </c>
      <c r="AS166" s="24">
        <v>11.330458475118089</v>
      </c>
      <c r="AT166" s="89">
        <v>9.9431868485434194</v>
      </c>
    </row>
    <row r="167" spans="1:46" s="21" customFormat="1" x14ac:dyDescent="0.2">
      <c r="A167" s="23"/>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row>
    <row r="168" spans="1:46" s="26" customFormat="1" ht="15.75" x14ac:dyDescent="0.2">
      <c r="A168" s="97"/>
      <c r="B168" s="90"/>
      <c r="C168" s="36" t="s">
        <v>0</v>
      </c>
      <c r="D168" s="37"/>
      <c r="E168" s="36" t="s">
        <v>1</v>
      </c>
      <c r="F168" s="38"/>
      <c r="G168" s="38"/>
      <c r="H168" s="38"/>
      <c r="I168" s="38"/>
      <c r="J168" s="38"/>
      <c r="K168" s="37"/>
      <c r="L168" s="36" t="s">
        <v>72</v>
      </c>
      <c r="M168" s="37"/>
      <c r="N168" s="36" t="s">
        <v>2</v>
      </c>
      <c r="O168" s="38"/>
      <c r="P168" s="38"/>
      <c r="Q168" s="38"/>
      <c r="R168" s="37"/>
      <c r="S168" s="36" t="s">
        <v>56</v>
      </c>
      <c r="T168" s="37"/>
      <c r="U168" s="36" t="s">
        <v>80</v>
      </c>
      <c r="V168" s="37"/>
      <c r="W168" s="36" t="s">
        <v>81</v>
      </c>
      <c r="X168" s="38"/>
      <c r="Y168" s="38"/>
      <c r="Z168" s="38"/>
      <c r="AA168" s="38"/>
      <c r="AB168" s="37"/>
      <c r="AC168" s="36" t="s">
        <v>75</v>
      </c>
      <c r="AD168" s="38"/>
      <c r="AE168" s="38"/>
      <c r="AF168" s="38"/>
      <c r="AG168" s="38"/>
      <c r="AH168" s="37"/>
      <c r="AI168" s="36" t="s">
        <v>73</v>
      </c>
      <c r="AJ168" s="38"/>
      <c r="AK168" s="38"/>
      <c r="AL168" s="38"/>
      <c r="AM168" s="38"/>
      <c r="AN168" s="38"/>
      <c r="AO168" s="38"/>
      <c r="AP168" s="37"/>
      <c r="AQ168" s="36" t="s">
        <v>3</v>
      </c>
      <c r="AR168" s="38"/>
      <c r="AS168" s="38"/>
      <c r="AT168" s="37"/>
    </row>
    <row r="169" spans="1:46" s="26" customFormat="1" ht="92.25" customHeight="1" x14ac:dyDescent="0.2">
      <c r="A169" s="98"/>
      <c r="B169" s="99" t="s">
        <v>4</v>
      </c>
      <c r="C169" s="103" t="s">
        <v>5</v>
      </c>
      <c r="D169" s="99" t="s">
        <v>6</v>
      </c>
      <c r="E169" s="103" t="s">
        <v>7</v>
      </c>
      <c r="F169" s="100" t="s">
        <v>10</v>
      </c>
      <c r="G169" s="100" t="s">
        <v>11</v>
      </c>
      <c r="H169" s="100" t="s">
        <v>8</v>
      </c>
      <c r="I169" s="100" t="s">
        <v>9</v>
      </c>
      <c r="J169" s="100" t="s">
        <v>12</v>
      </c>
      <c r="K169" s="99" t="s">
        <v>13</v>
      </c>
      <c r="L169" s="103" t="s">
        <v>14</v>
      </c>
      <c r="M169" s="99" t="s">
        <v>15</v>
      </c>
      <c r="N169" s="103" t="s">
        <v>16</v>
      </c>
      <c r="O169" s="100" t="s">
        <v>17</v>
      </c>
      <c r="P169" s="100" t="s">
        <v>18</v>
      </c>
      <c r="Q169" s="100" t="s">
        <v>19</v>
      </c>
      <c r="R169" s="99" t="s">
        <v>20</v>
      </c>
      <c r="S169" s="100" t="s">
        <v>36</v>
      </c>
      <c r="T169" s="99" t="s">
        <v>79</v>
      </c>
      <c r="U169" s="100" t="s">
        <v>21</v>
      </c>
      <c r="V169" s="99" t="s">
        <v>22</v>
      </c>
      <c r="W169" s="100" t="s">
        <v>87</v>
      </c>
      <c r="X169" s="100" t="s">
        <v>82</v>
      </c>
      <c r="Y169" s="100" t="s">
        <v>23</v>
      </c>
      <c r="Z169" s="100" t="s">
        <v>24</v>
      </c>
      <c r="AA169" s="100" t="s">
        <v>54</v>
      </c>
      <c r="AB169" s="99" t="s">
        <v>25</v>
      </c>
      <c r="AC169" s="104" t="s">
        <v>83</v>
      </c>
      <c r="AD169" s="101" t="s">
        <v>84</v>
      </c>
      <c r="AE169" s="101" t="s">
        <v>85</v>
      </c>
      <c r="AF169" s="101" t="s">
        <v>86</v>
      </c>
      <c r="AG169" s="101" t="s">
        <v>26</v>
      </c>
      <c r="AH169" s="102" t="s">
        <v>27</v>
      </c>
      <c r="AI169" s="104" t="s">
        <v>76</v>
      </c>
      <c r="AJ169" s="101" t="s">
        <v>28</v>
      </c>
      <c r="AK169" s="101" t="s">
        <v>37</v>
      </c>
      <c r="AL169" s="101" t="s">
        <v>77</v>
      </c>
      <c r="AM169" s="101" t="s">
        <v>29</v>
      </c>
      <c r="AN169" s="101" t="s">
        <v>30</v>
      </c>
      <c r="AO169" s="101" t="s">
        <v>78</v>
      </c>
      <c r="AP169" s="99" t="s">
        <v>25</v>
      </c>
      <c r="AQ169" s="100" t="s">
        <v>31</v>
      </c>
      <c r="AR169" s="100" t="s">
        <v>32</v>
      </c>
      <c r="AS169" s="100" t="s">
        <v>33</v>
      </c>
      <c r="AT169" s="99" t="s">
        <v>34</v>
      </c>
    </row>
    <row r="170" spans="1:46" s="118" customFormat="1" ht="15.75" x14ac:dyDescent="0.2">
      <c r="A170" s="117" t="s">
        <v>102</v>
      </c>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1"/>
      <c r="AD170" s="11"/>
      <c r="AE170" s="11"/>
      <c r="AF170" s="11"/>
      <c r="AG170" s="11"/>
      <c r="AH170" s="11"/>
      <c r="AI170" s="11"/>
      <c r="AJ170" s="11"/>
      <c r="AK170" s="11"/>
      <c r="AL170" s="11"/>
      <c r="AM170" s="11"/>
      <c r="AN170" s="11"/>
      <c r="AO170" s="11"/>
      <c r="AP170" s="10"/>
      <c r="AQ170" s="10"/>
      <c r="AR170" s="10"/>
      <c r="AS170" s="10"/>
      <c r="AT170" s="10"/>
    </row>
    <row r="171" spans="1:46" s="118" customFormat="1" ht="15.75" x14ac:dyDescent="0.2">
      <c r="A171" s="33" t="s">
        <v>103</v>
      </c>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1"/>
      <c r="AD171" s="11"/>
      <c r="AE171" s="11"/>
      <c r="AF171" s="11"/>
      <c r="AG171" s="11"/>
      <c r="AH171" s="11"/>
      <c r="AI171" s="11"/>
      <c r="AJ171" s="11"/>
      <c r="AK171" s="11"/>
      <c r="AL171" s="11"/>
      <c r="AM171" s="11"/>
      <c r="AN171" s="11"/>
      <c r="AO171" s="11"/>
      <c r="AP171" s="10"/>
      <c r="AQ171" s="10"/>
      <c r="AR171" s="10"/>
      <c r="AS171" s="10"/>
      <c r="AT171" s="10"/>
    </row>
    <row r="172" spans="1:46" s="21" customFormat="1" x14ac:dyDescent="0.2">
      <c r="A172" s="93" t="s">
        <v>45</v>
      </c>
      <c r="B172" s="84">
        <v>1123</v>
      </c>
      <c r="C172" s="83">
        <v>570</v>
      </c>
      <c r="D172" s="84">
        <v>553</v>
      </c>
      <c r="E172" s="83">
        <v>121</v>
      </c>
      <c r="F172" s="83">
        <v>198</v>
      </c>
      <c r="G172" s="83">
        <v>398</v>
      </c>
      <c r="H172" s="83">
        <v>232</v>
      </c>
      <c r="I172" s="83">
        <v>173</v>
      </c>
      <c r="J172" s="83">
        <v>320</v>
      </c>
      <c r="K172" s="84">
        <v>803</v>
      </c>
      <c r="L172" s="83">
        <v>663</v>
      </c>
      <c r="M172" s="84">
        <v>460</v>
      </c>
      <c r="N172" s="83">
        <v>676</v>
      </c>
      <c r="O172" s="83">
        <v>134</v>
      </c>
      <c r="P172" s="83">
        <v>140</v>
      </c>
      <c r="Q172" s="83">
        <v>156</v>
      </c>
      <c r="R172" s="84">
        <v>17</v>
      </c>
      <c r="S172" s="83">
        <v>405</v>
      </c>
      <c r="T172" s="84">
        <v>718</v>
      </c>
      <c r="U172" s="83">
        <v>680</v>
      </c>
      <c r="V172" s="84">
        <v>443</v>
      </c>
      <c r="W172" s="83">
        <v>529</v>
      </c>
      <c r="X172" s="83">
        <v>152</v>
      </c>
      <c r="Y172" s="83">
        <v>63</v>
      </c>
      <c r="Z172" s="83">
        <v>190</v>
      </c>
      <c r="AA172" s="83">
        <v>137</v>
      </c>
      <c r="AB172" s="84">
        <v>53</v>
      </c>
      <c r="AC172" s="83">
        <v>187</v>
      </c>
      <c r="AD172" s="83">
        <v>240</v>
      </c>
      <c r="AE172" s="83">
        <v>190</v>
      </c>
      <c r="AF172" s="83">
        <v>171</v>
      </c>
      <c r="AG172" s="83">
        <v>98</v>
      </c>
      <c r="AH172" s="84">
        <v>224</v>
      </c>
      <c r="AI172" s="83">
        <v>500</v>
      </c>
      <c r="AJ172" s="83">
        <v>455</v>
      </c>
      <c r="AK172" s="83">
        <v>249</v>
      </c>
      <c r="AL172" s="83">
        <v>206</v>
      </c>
      <c r="AM172" s="83">
        <v>122</v>
      </c>
      <c r="AN172" s="83">
        <v>84</v>
      </c>
      <c r="AO172" s="83">
        <v>132</v>
      </c>
      <c r="AP172" s="84">
        <v>36</v>
      </c>
      <c r="AQ172" s="28">
        <v>269</v>
      </c>
      <c r="AR172" s="28">
        <v>107</v>
      </c>
      <c r="AS172" s="28">
        <v>162</v>
      </c>
      <c r="AT172" s="84">
        <v>847</v>
      </c>
    </row>
    <row r="173" spans="1:46" s="21" customFormat="1" x14ac:dyDescent="0.2">
      <c r="A173" s="93" t="s">
        <v>46</v>
      </c>
      <c r="B173" s="84">
        <v>1123</v>
      </c>
      <c r="C173" s="83">
        <v>585</v>
      </c>
      <c r="D173" s="84">
        <v>538</v>
      </c>
      <c r="E173" s="83">
        <v>117</v>
      </c>
      <c r="F173" s="83">
        <v>206</v>
      </c>
      <c r="G173" s="83">
        <v>415</v>
      </c>
      <c r="H173" s="83">
        <v>220</v>
      </c>
      <c r="I173" s="83">
        <v>165</v>
      </c>
      <c r="J173" s="83">
        <v>323</v>
      </c>
      <c r="K173" s="84">
        <v>800</v>
      </c>
      <c r="L173" s="83">
        <v>758</v>
      </c>
      <c r="M173" s="84">
        <v>365</v>
      </c>
      <c r="N173" s="83">
        <v>683</v>
      </c>
      <c r="O173" s="83">
        <v>164</v>
      </c>
      <c r="P173" s="83">
        <v>109</v>
      </c>
      <c r="Q173" s="83">
        <v>136</v>
      </c>
      <c r="R173" s="85">
        <v>31</v>
      </c>
      <c r="S173" s="83">
        <v>402</v>
      </c>
      <c r="T173" s="84">
        <v>721</v>
      </c>
      <c r="U173" s="83">
        <v>719</v>
      </c>
      <c r="V173" s="84">
        <v>404</v>
      </c>
      <c r="W173" s="83">
        <v>571</v>
      </c>
      <c r="X173" s="83">
        <v>148</v>
      </c>
      <c r="Y173" s="83">
        <v>58</v>
      </c>
      <c r="Z173" s="83">
        <v>180</v>
      </c>
      <c r="AA173" s="83">
        <v>120</v>
      </c>
      <c r="AB173" s="85">
        <v>46</v>
      </c>
      <c r="AC173" s="83">
        <v>159</v>
      </c>
      <c r="AD173" s="83">
        <v>220</v>
      </c>
      <c r="AE173" s="83">
        <v>209</v>
      </c>
      <c r="AF173" s="83">
        <v>209</v>
      </c>
      <c r="AG173" s="83">
        <v>89</v>
      </c>
      <c r="AH173" s="84">
        <v>223</v>
      </c>
      <c r="AI173" s="83">
        <v>541</v>
      </c>
      <c r="AJ173" s="83">
        <v>420</v>
      </c>
      <c r="AK173" s="83">
        <v>250</v>
      </c>
      <c r="AL173" s="83">
        <v>170</v>
      </c>
      <c r="AM173" s="83">
        <v>97</v>
      </c>
      <c r="AN173" s="83">
        <v>73</v>
      </c>
      <c r="AO173" s="83">
        <v>129</v>
      </c>
      <c r="AP173" s="85">
        <v>33</v>
      </c>
      <c r="AQ173" s="28">
        <v>259</v>
      </c>
      <c r="AR173" s="28">
        <v>100</v>
      </c>
      <c r="AS173" s="28">
        <v>159</v>
      </c>
      <c r="AT173" s="84">
        <v>858</v>
      </c>
    </row>
    <row r="174" spans="1:46" s="21" customFormat="1" x14ac:dyDescent="0.2">
      <c r="A174" s="93"/>
      <c r="B174" s="84" t="s">
        <v>88</v>
      </c>
      <c r="C174" s="83" t="s">
        <v>88</v>
      </c>
      <c r="D174" s="84" t="s">
        <v>88</v>
      </c>
      <c r="E174" s="83" t="s">
        <v>88</v>
      </c>
      <c r="F174" s="83" t="s">
        <v>88</v>
      </c>
      <c r="G174" s="83" t="s">
        <v>88</v>
      </c>
      <c r="H174" s="83" t="s">
        <v>88</v>
      </c>
      <c r="I174" s="83" t="s">
        <v>88</v>
      </c>
      <c r="J174" s="83" t="s">
        <v>88</v>
      </c>
      <c r="K174" s="84" t="s">
        <v>88</v>
      </c>
      <c r="L174" s="83" t="s">
        <v>88</v>
      </c>
      <c r="M174" s="84" t="s">
        <v>88</v>
      </c>
      <c r="N174" s="83" t="s">
        <v>88</v>
      </c>
      <c r="O174" s="83" t="s">
        <v>88</v>
      </c>
      <c r="P174" s="83" t="s">
        <v>88</v>
      </c>
      <c r="Q174" s="83" t="s">
        <v>88</v>
      </c>
      <c r="R174" s="84" t="s">
        <v>88</v>
      </c>
      <c r="S174" s="83" t="s">
        <v>88</v>
      </c>
      <c r="T174" s="84" t="s">
        <v>88</v>
      </c>
      <c r="U174" s="83" t="s">
        <v>88</v>
      </c>
      <c r="V174" s="84" t="s">
        <v>88</v>
      </c>
      <c r="W174" s="83" t="s">
        <v>88</v>
      </c>
      <c r="X174" s="83" t="s">
        <v>88</v>
      </c>
      <c r="Y174" s="83" t="s">
        <v>88</v>
      </c>
      <c r="Z174" s="83" t="s">
        <v>88</v>
      </c>
      <c r="AA174" s="83" t="s">
        <v>88</v>
      </c>
      <c r="AB174" s="84" t="s">
        <v>88</v>
      </c>
      <c r="AC174" s="83" t="s">
        <v>88</v>
      </c>
      <c r="AD174" s="83" t="s">
        <v>88</v>
      </c>
      <c r="AE174" s="83" t="s">
        <v>88</v>
      </c>
      <c r="AF174" s="83" t="s">
        <v>88</v>
      </c>
      <c r="AG174" s="83" t="s">
        <v>88</v>
      </c>
      <c r="AH174" s="84" t="s">
        <v>88</v>
      </c>
      <c r="AI174" s="83" t="s">
        <v>88</v>
      </c>
      <c r="AJ174" s="83" t="s">
        <v>88</v>
      </c>
      <c r="AK174" s="83" t="s">
        <v>88</v>
      </c>
      <c r="AL174" s="83" t="s">
        <v>88</v>
      </c>
      <c r="AM174" s="83" t="s">
        <v>88</v>
      </c>
      <c r="AN174" s="83" t="s">
        <v>88</v>
      </c>
      <c r="AO174" s="83" t="s">
        <v>88</v>
      </c>
      <c r="AP174" s="84" t="s">
        <v>88</v>
      </c>
      <c r="AQ174" s="28" t="s">
        <v>88</v>
      </c>
      <c r="AR174" s="28" t="s">
        <v>88</v>
      </c>
      <c r="AS174" s="28" t="s">
        <v>88</v>
      </c>
      <c r="AT174" s="84" t="s">
        <v>88</v>
      </c>
    </row>
    <row r="175" spans="1:46" s="30" customFormat="1" ht="15.75" x14ac:dyDescent="0.25">
      <c r="A175" s="94" t="s">
        <v>48</v>
      </c>
      <c r="B175" s="87">
        <v>79.67906805617227</v>
      </c>
      <c r="C175" s="86">
        <v>84.263815899466863</v>
      </c>
      <c r="D175" s="87">
        <v>74.945217629787436</v>
      </c>
      <c r="E175" s="86">
        <v>67.672642906619501</v>
      </c>
      <c r="F175" s="86">
        <v>82.403937215047335</v>
      </c>
      <c r="G175" s="86">
        <v>82.677086513284479</v>
      </c>
      <c r="H175" s="86">
        <v>81.02113831951047</v>
      </c>
      <c r="I175" s="86">
        <v>76.271286015446748</v>
      </c>
      <c r="J175" s="86">
        <v>76.812935340814761</v>
      </c>
      <c r="K175" s="87">
        <v>80.819100610444721</v>
      </c>
      <c r="L175" s="86">
        <v>81.136731856155734</v>
      </c>
      <c r="M175" s="87">
        <v>77.58148536233621</v>
      </c>
      <c r="N175" s="86">
        <v>79.97656964897422</v>
      </c>
      <c r="O175" s="86">
        <v>83.779521499719777</v>
      </c>
      <c r="P175" s="86">
        <v>75.379813066023118</v>
      </c>
      <c r="Q175" s="86">
        <v>80.911558540927658</v>
      </c>
      <c r="R175" s="121">
        <v>59.615151255802189</v>
      </c>
      <c r="S175" s="86">
        <v>81.471281758436717</v>
      </c>
      <c r="T175" s="87">
        <v>78.666232816107424</v>
      </c>
      <c r="U175" s="86">
        <v>80.201650959580775</v>
      </c>
      <c r="V175" s="87">
        <v>78.875648617571798</v>
      </c>
      <c r="W175" s="86">
        <v>81.085801187910505</v>
      </c>
      <c r="X175" s="86">
        <v>77.12148325670853</v>
      </c>
      <c r="Y175" s="86">
        <v>68.186387706990828</v>
      </c>
      <c r="Z175" s="86">
        <v>78.645150749294473</v>
      </c>
      <c r="AA175" s="86">
        <v>86.541045666236144</v>
      </c>
      <c r="AB175" s="121">
        <v>72.630836869524032</v>
      </c>
      <c r="AC175" s="86">
        <v>76.537333929455116</v>
      </c>
      <c r="AD175" s="86">
        <v>83.459610379240303</v>
      </c>
      <c r="AE175" s="86">
        <v>83.671166624608958</v>
      </c>
      <c r="AF175" s="86">
        <v>77.883270218795843</v>
      </c>
      <c r="AG175" s="86">
        <v>78.725064728738587</v>
      </c>
      <c r="AH175" s="87">
        <v>76.219444506765456</v>
      </c>
      <c r="AI175" s="86">
        <v>79.655499787549317</v>
      </c>
      <c r="AJ175" s="86">
        <v>83.320750111253929</v>
      </c>
      <c r="AK175" s="86">
        <v>83.445356173420521</v>
      </c>
      <c r="AL175" s="86">
        <v>83.170168527601319</v>
      </c>
      <c r="AM175" s="86">
        <v>82.823879189736942</v>
      </c>
      <c r="AN175" s="86">
        <v>83.66991797457365</v>
      </c>
      <c r="AO175" s="86">
        <v>76.257451558209496</v>
      </c>
      <c r="AP175" s="121">
        <v>46.870631334472364</v>
      </c>
      <c r="AQ175" s="29">
        <v>86.164137243747462</v>
      </c>
      <c r="AR175" s="29">
        <v>89.484571328157557</v>
      </c>
      <c r="AS175" s="29">
        <v>83.971039922781713</v>
      </c>
      <c r="AT175" s="87">
        <v>77.809605558574063</v>
      </c>
    </row>
    <row r="176" spans="1:46" s="21" customFormat="1" x14ac:dyDescent="0.2">
      <c r="A176" s="93" t="s">
        <v>49</v>
      </c>
      <c r="B176" s="89">
        <v>46.988232354504873</v>
      </c>
      <c r="C176" s="88">
        <v>54.148333456414022</v>
      </c>
      <c r="D176" s="89">
        <v>39.595274483593002</v>
      </c>
      <c r="E176" s="88">
        <v>34.745955125686017</v>
      </c>
      <c r="F176" s="88">
        <v>46.105775837226112</v>
      </c>
      <c r="G176" s="88">
        <v>56.865219884334316</v>
      </c>
      <c r="H176" s="88">
        <v>41.500927638362441</v>
      </c>
      <c r="I176" s="88">
        <v>41.22934013487933</v>
      </c>
      <c r="J176" s="88">
        <v>41.79435706034166</v>
      </c>
      <c r="K176" s="89">
        <v>49.054147476456528</v>
      </c>
      <c r="L176" s="88">
        <v>44.271600877457615</v>
      </c>
      <c r="M176" s="89">
        <v>50.897473409849113</v>
      </c>
      <c r="N176" s="88">
        <v>43.915811930479535</v>
      </c>
      <c r="O176" s="88">
        <v>56.835391773218468</v>
      </c>
      <c r="P176" s="88">
        <v>49.618256511416838</v>
      </c>
      <c r="Q176" s="88">
        <v>49.591247638810337</v>
      </c>
      <c r="R176" s="122">
        <v>46.142973175844929</v>
      </c>
      <c r="S176" s="88">
        <v>48.785902507696896</v>
      </c>
      <c r="T176" s="89">
        <v>45.972313505728565</v>
      </c>
      <c r="U176" s="88">
        <v>46.78736143487567</v>
      </c>
      <c r="V176" s="89">
        <v>47.29705149196041</v>
      </c>
      <c r="W176" s="88">
        <v>44.435488593949067</v>
      </c>
      <c r="X176" s="88">
        <v>54.980723302315006</v>
      </c>
      <c r="Y176" s="88">
        <v>35.398204587104459</v>
      </c>
      <c r="Z176" s="88">
        <v>38.245099321268725</v>
      </c>
      <c r="AA176" s="88">
        <v>62.349560725130303</v>
      </c>
      <c r="AB176" s="122">
        <v>55.110846565042458</v>
      </c>
      <c r="AC176" s="88">
        <v>51.667150511808877</v>
      </c>
      <c r="AD176" s="88">
        <v>55.213589542473052</v>
      </c>
      <c r="AE176" s="88">
        <v>44.414190643645568</v>
      </c>
      <c r="AF176" s="88">
        <v>35.992254435797932</v>
      </c>
      <c r="AG176" s="88">
        <v>38.352360323279761</v>
      </c>
      <c r="AH176" s="89">
        <v>47.850761313467302</v>
      </c>
      <c r="AI176" s="88">
        <v>41.526833649614417</v>
      </c>
      <c r="AJ176" s="88">
        <v>55.201142636648306</v>
      </c>
      <c r="AK176" s="88">
        <v>53.001881180658387</v>
      </c>
      <c r="AL176" s="88">
        <v>57.858864637897646</v>
      </c>
      <c r="AM176" s="88">
        <v>59.129342723889842</v>
      </c>
      <c r="AN176" s="88">
        <v>56.025366890664785</v>
      </c>
      <c r="AO176" s="88">
        <v>42.896940864913702</v>
      </c>
      <c r="AP176" s="122">
        <v>34.113130535214495</v>
      </c>
      <c r="AQ176" s="24">
        <v>55.137115885079467</v>
      </c>
      <c r="AR176" s="24">
        <v>61.740473480462676</v>
      </c>
      <c r="AS176" s="24">
        <v>50.775696418929606</v>
      </c>
      <c r="AT176" s="89">
        <v>44.570591009587716</v>
      </c>
    </row>
    <row r="177" spans="1:46" s="21" customFormat="1" x14ac:dyDescent="0.2">
      <c r="A177" s="93" t="s">
        <v>50</v>
      </c>
      <c r="B177" s="89">
        <v>32.690835701667396</v>
      </c>
      <c r="C177" s="88">
        <v>30.115482443052837</v>
      </c>
      <c r="D177" s="89">
        <v>35.349943146194427</v>
      </c>
      <c r="E177" s="88">
        <v>32.926687780933477</v>
      </c>
      <c r="F177" s="88">
        <v>36.298161377821209</v>
      </c>
      <c r="G177" s="88">
        <v>25.81186662895017</v>
      </c>
      <c r="H177" s="88">
        <v>39.520210681148022</v>
      </c>
      <c r="I177" s="88">
        <v>35.041945880567418</v>
      </c>
      <c r="J177" s="88">
        <v>35.018578280473086</v>
      </c>
      <c r="K177" s="89">
        <v>31.76495313398819</v>
      </c>
      <c r="L177" s="88">
        <v>36.865130978698133</v>
      </c>
      <c r="M177" s="89">
        <v>26.684011952487101</v>
      </c>
      <c r="N177" s="88">
        <v>36.060757718494699</v>
      </c>
      <c r="O177" s="88">
        <v>26.944129726501309</v>
      </c>
      <c r="P177" s="88">
        <v>25.76155655460628</v>
      </c>
      <c r="Q177" s="88">
        <v>31.320310902117331</v>
      </c>
      <c r="R177" s="122">
        <v>13.472178079957258</v>
      </c>
      <c r="S177" s="88">
        <v>32.685379250739807</v>
      </c>
      <c r="T177" s="89">
        <v>32.693919310378881</v>
      </c>
      <c r="U177" s="88">
        <v>33.414289524705111</v>
      </c>
      <c r="V177" s="89">
        <v>31.578597125611406</v>
      </c>
      <c r="W177" s="88">
        <v>36.650312593961431</v>
      </c>
      <c r="X177" s="88">
        <v>22.140759954393541</v>
      </c>
      <c r="Y177" s="88">
        <v>32.788183119886369</v>
      </c>
      <c r="Z177" s="88">
        <v>40.400051428025741</v>
      </c>
      <c r="AA177" s="88">
        <v>24.191484941105852</v>
      </c>
      <c r="AB177" s="122">
        <v>17.519990304481571</v>
      </c>
      <c r="AC177" s="88">
        <v>24.870183417646242</v>
      </c>
      <c r="AD177" s="88">
        <v>28.246020836767237</v>
      </c>
      <c r="AE177" s="88">
        <v>39.256975980963389</v>
      </c>
      <c r="AF177" s="88">
        <v>41.891015782997897</v>
      </c>
      <c r="AG177" s="88">
        <v>40.372704405458833</v>
      </c>
      <c r="AH177" s="89">
        <v>28.36868319329816</v>
      </c>
      <c r="AI177" s="88">
        <v>38.128666137934893</v>
      </c>
      <c r="AJ177" s="88">
        <v>28.11960747460563</v>
      </c>
      <c r="AK177" s="88">
        <v>30.44347499276213</v>
      </c>
      <c r="AL177" s="88">
        <v>25.31130388970367</v>
      </c>
      <c r="AM177" s="88">
        <v>23.694536465847101</v>
      </c>
      <c r="AN177" s="88">
        <v>27.644551083908858</v>
      </c>
      <c r="AO177" s="88">
        <v>33.360510693295808</v>
      </c>
      <c r="AP177" s="122">
        <v>12.757500799257871</v>
      </c>
      <c r="AQ177" s="24">
        <v>31.027021358667977</v>
      </c>
      <c r="AR177" s="24">
        <v>27.744097847694881</v>
      </c>
      <c r="AS177" s="24">
        <v>33.195343503852101</v>
      </c>
      <c r="AT177" s="89">
        <v>33.23901454898634</v>
      </c>
    </row>
    <row r="178" spans="1:46" s="21" customFormat="1" x14ac:dyDescent="0.2">
      <c r="A178" s="93" t="s">
        <v>51</v>
      </c>
      <c r="B178" s="89">
        <v>12.68987034011843</v>
      </c>
      <c r="C178" s="88">
        <v>8.3604695531702422</v>
      </c>
      <c r="D178" s="89">
        <v>17.160069457232339</v>
      </c>
      <c r="E178" s="88">
        <v>9.1602766636628274</v>
      </c>
      <c r="F178" s="88">
        <v>10.96187914797331</v>
      </c>
      <c r="G178" s="88">
        <v>10.379815327708499</v>
      </c>
      <c r="H178" s="88">
        <v>14.613857682010419</v>
      </c>
      <c r="I178" s="88">
        <v>19.877052765137869</v>
      </c>
      <c r="J178" s="88">
        <v>10.27811283012578</v>
      </c>
      <c r="K178" s="89">
        <v>13.649170675259988</v>
      </c>
      <c r="L178" s="88">
        <v>12.883839734540109</v>
      </c>
      <c r="M178" s="89">
        <v>12.41074778464481</v>
      </c>
      <c r="N178" s="88">
        <v>15.376234789483432</v>
      </c>
      <c r="O178" s="88">
        <v>4.229229951186638</v>
      </c>
      <c r="P178" s="88">
        <v>11.146947316100279</v>
      </c>
      <c r="Q178" s="88">
        <v>10.20180286350929</v>
      </c>
      <c r="R178" s="122">
        <v>7.905931109070913</v>
      </c>
      <c r="S178" s="88">
        <v>11.137946484896071</v>
      </c>
      <c r="T178" s="89">
        <v>13.56691037640455</v>
      </c>
      <c r="U178" s="88">
        <v>13.470303942701811</v>
      </c>
      <c r="V178" s="89">
        <v>11.49003099833598</v>
      </c>
      <c r="W178" s="88">
        <v>12.56396515966382</v>
      </c>
      <c r="X178" s="88">
        <v>16.62777125755845</v>
      </c>
      <c r="Y178" s="88">
        <v>6.8255457144206684</v>
      </c>
      <c r="Z178" s="88">
        <v>17.32349762667517</v>
      </c>
      <c r="AA178" s="88">
        <v>7.2080864254579087</v>
      </c>
      <c r="AB178" s="122">
        <v>7.1379800437402317</v>
      </c>
      <c r="AC178" s="88">
        <v>16.018600852808522</v>
      </c>
      <c r="AD178" s="88">
        <v>11.837286351709709</v>
      </c>
      <c r="AE178" s="88">
        <v>12.507355699877401</v>
      </c>
      <c r="AF178" s="88">
        <v>14.57002594793439</v>
      </c>
      <c r="AG178" s="88">
        <v>9.8407439491123743</v>
      </c>
      <c r="AH178" s="89">
        <v>11.00715899151475</v>
      </c>
      <c r="AI178" s="88">
        <v>15.49821321544551</v>
      </c>
      <c r="AJ178" s="88">
        <v>11.317903856132281</v>
      </c>
      <c r="AK178" s="88">
        <v>10.9316833439375</v>
      </c>
      <c r="AL178" s="88">
        <v>11.78463633570999</v>
      </c>
      <c r="AM178" s="88">
        <v>12.57225707476357</v>
      </c>
      <c r="AN178" s="88">
        <v>10.647976942170869</v>
      </c>
      <c r="AO178" s="88">
        <v>7.4050011839076921</v>
      </c>
      <c r="AP178" s="122">
        <v>10.47692862102406</v>
      </c>
      <c r="AQ178" s="24">
        <v>7.5953131169953423</v>
      </c>
      <c r="AR178" s="24">
        <v>6.5549773007753416</v>
      </c>
      <c r="AS178" s="24">
        <v>8.2824394485099564</v>
      </c>
      <c r="AT178" s="89">
        <v>14.276982949177611</v>
      </c>
    </row>
    <row r="179" spans="1:46" s="21" customFormat="1" x14ac:dyDescent="0.2">
      <c r="A179" s="93" t="s">
        <v>52</v>
      </c>
      <c r="B179" s="89">
        <v>2.9489394960904738</v>
      </c>
      <c r="C179" s="88">
        <v>2.8294279983289301</v>
      </c>
      <c r="D179" s="89">
        <v>3.0723376793654378</v>
      </c>
      <c r="E179" s="88">
        <v>5.9417855037207525</v>
      </c>
      <c r="F179" s="88">
        <v>2.460146779990311</v>
      </c>
      <c r="G179" s="88">
        <v>2.4881336494953232</v>
      </c>
      <c r="H179" s="88">
        <v>2.9794017998128299</v>
      </c>
      <c r="I179" s="88">
        <v>2.4300147511463073</v>
      </c>
      <c r="J179" s="88">
        <v>3.7815411002871469</v>
      </c>
      <c r="K179" s="89">
        <v>2.6177639966316937</v>
      </c>
      <c r="L179" s="88">
        <v>3.3697034590576922</v>
      </c>
      <c r="M179" s="89">
        <v>2.3434588585663048</v>
      </c>
      <c r="N179" s="88">
        <v>2.2954801016384923</v>
      </c>
      <c r="O179" s="88">
        <v>1.8632493241262791</v>
      </c>
      <c r="P179" s="88">
        <v>7.7527084882084054</v>
      </c>
      <c r="Q179" s="88">
        <v>2.431985881731145</v>
      </c>
      <c r="R179" s="122">
        <v>2.548265058518778</v>
      </c>
      <c r="S179" s="88">
        <v>2.3963355875925849</v>
      </c>
      <c r="T179" s="89">
        <v>3.2612330086426065</v>
      </c>
      <c r="U179" s="88">
        <v>2.319096261336504</v>
      </c>
      <c r="V179" s="89">
        <v>3.9172610672168191</v>
      </c>
      <c r="W179" s="88">
        <v>2.9847838753801348</v>
      </c>
      <c r="X179" s="88">
        <v>0</v>
      </c>
      <c r="Y179" s="88">
        <v>9.494610766073535</v>
      </c>
      <c r="Z179" s="88">
        <v>3.3168586903765438</v>
      </c>
      <c r="AA179" s="88">
        <v>1.7012930918456288</v>
      </c>
      <c r="AB179" s="122">
        <v>5.1596302275095232</v>
      </c>
      <c r="AC179" s="88">
        <v>2.4892982301699762</v>
      </c>
      <c r="AD179" s="88">
        <v>2.8530459123402392</v>
      </c>
      <c r="AE179" s="88">
        <v>1.666568691865264</v>
      </c>
      <c r="AF179" s="88">
        <v>4.6473564367542677</v>
      </c>
      <c r="AG179" s="88">
        <v>1.7393439852836239</v>
      </c>
      <c r="AH179" s="89">
        <v>3.7170613006161179</v>
      </c>
      <c r="AI179" s="88">
        <v>3.0538566620779051</v>
      </c>
      <c r="AJ179" s="88">
        <v>3.0057672449519992</v>
      </c>
      <c r="AK179" s="88">
        <v>2.6228240940161589</v>
      </c>
      <c r="AL179" s="88">
        <v>3.4685391608140064</v>
      </c>
      <c r="AM179" s="88">
        <v>2.6111846402265297</v>
      </c>
      <c r="AN179" s="88">
        <v>4.705835261714002</v>
      </c>
      <c r="AO179" s="88">
        <v>2.2684703490451747</v>
      </c>
      <c r="AP179" s="122">
        <v>3.2685760353907307</v>
      </c>
      <c r="AQ179" s="24">
        <v>1.9921025488418509</v>
      </c>
      <c r="AR179" s="24">
        <v>1.5601244120964051</v>
      </c>
      <c r="AS179" s="24">
        <v>2.2774176824444869</v>
      </c>
      <c r="AT179" s="89">
        <v>3.2758510704425037</v>
      </c>
    </row>
    <row r="180" spans="1:46" s="21" customFormat="1" x14ac:dyDescent="0.2">
      <c r="A180" s="93" t="s">
        <v>53</v>
      </c>
      <c r="B180" s="89">
        <v>4.6821221076188424</v>
      </c>
      <c r="C180" s="88">
        <v>4.5462865490339688</v>
      </c>
      <c r="D180" s="89">
        <v>4.8223752336147792</v>
      </c>
      <c r="E180" s="88">
        <v>17.225294925996909</v>
      </c>
      <c r="F180" s="88">
        <v>4.1740368569890505</v>
      </c>
      <c r="G180" s="88">
        <v>4.4549645095117034</v>
      </c>
      <c r="H180" s="88">
        <v>1.3856021986662821</v>
      </c>
      <c r="I180" s="88">
        <v>1.4216464682690861</v>
      </c>
      <c r="J180" s="88">
        <v>9.1274107287723218</v>
      </c>
      <c r="K180" s="89">
        <v>2.913964717663609</v>
      </c>
      <c r="L180" s="88">
        <v>2.6097249502464512</v>
      </c>
      <c r="M180" s="89">
        <v>7.6643079944526642</v>
      </c>
      <c r="N180" s="88">
        <v>2.3517154599038639</v>
      </c>
      <c r="O180" s="88">
        <v>10.12799922496732</v>
      </c>
      <c r="P180" s="88">
        <v>5.7205311296682044</v>
      </c>
      <c r="Q180" s="88">
        <v>6.454652713831889</v>
      </c>
      <c r="R180" s="122">
        <v>29.930652576608107</v>
      </c>
      <c r="S180" s="88">
        <v>4.9944361690746364</v>
      </c>
      <c r="T180" s="89">
        <v>4.5056237988454315</v>
      </c>
      <c r="U180" s="88">
        <v>4.0089488363808989</v>
      </c>
      <c r="V180" s="89">
        <v>5.7170593168753818</v>
      </c>
      <c r="W180" s="88">
        <v>3.3654497770455323</v>
      </c>
      <c r="X180" s="88">
        <v>6.2507454857330167</v>
      </c>
      <c r="Y180" s="88">
        <v>15.493455812514961</v>
      </c>
      <c r="Z180" s="88">
        <v>0.71449293365381761</v>
      </c>
      <c r="AA180" s="88">
        <v>4.5495748164603063</v>
      </c>
      <c r="AB180" s="122">
        <v>15.07155285922622</v>
      </c>
      <c r="AC180" s="88">
        <v>4.9547669875663756</v>
      </c>
      <c r="AD180" s="88">
        <v>1.8500573567097451</v>
      </c>
      <c r="AE180" s="88">
        <v>2.1549089836483799</v>
      </c>
      <c r="AF180" s="88">
        <v>2.8993473965155099</v>
      </c>
      <c r="AG180" s="88">
        <v>9.6948473368654309</v>
      </c>
      <c r="AH180" s="89">
        <v>9.0563352011036802</v>
      </c>
      <c r="AI180" s="88">
        <v>1.7924303349272748</v>
      </c>
      <c r="AJ180" s="88">
        <v>2.3555787876617802</v>
      </c>
      <c r="AK180" s="88">
        <v>3.0001363886258288</v>
      </c>
      <c r="AL180" s="88">
        <v>1.5766559758746919</v>
      </c>
      <c r="AM180" s="88">
        <v>1.9926790952729521</v>
      </c>
      <c r="AN180" s="88">
        <v>0.97626982154146669</v>
      </c>
      <c r="AO180" s="88">
        <v>14.069076908837619</v>
      </c>
      <c r="AP180" s="122">
        <v>39.383864009112841</v>
      </c>
      <c r="AQ180" s="24">
        <v>4.2484470904153584</v>
      </c>
      <c r="AR180" s="24">
        <v>2.4003269589706919</v>
      </c>
      <c r="AS180" s="24">
        <v>5.4691029462638676</v>
      </c>
      <c r="AT180" s="89">
        <v>4.6375604218058237</v>
      </c>
    </row>
    <row r="182" spans="1:46" s="26" customFormat="1" ht="15.75" x14ac:dyDescent="0.2">
      <c r="A182" s="91"/>
      <c r="B182" s="90"/>
      <c r="C182" s="38" t="s">
        <v>0</v>
      </c>
      <c r="D182" s="37"/>
      <c r="E182" s="38" t="s">
        <v>1</v>
      </c>
      <c r="F182" s="38"/>
      <c r="G182" s="38"/>
      <c r="H182" s="38"/>
      <c r="I182" s="38"/>
      <c r="J182" s="38"/>
      <c r="K182" s="37"/>
      <c r="L182" s="38" t="s">
        <v>72</v>
      </c>
      <c r="M182" s="37"/>
      <c r="N182" s="38" t="s">
        <v>2</v>
      </c>
      <c r="O182" s="38"/>
      <c r="P182" s="38"/>
      <c r="Q182" s="38"/>
      <c r="R182" s="37"/>
      <c r="S182" s="38" t="s">
        <v>56</v>
      </c>
      <c r="T182" s="37"/>
      <c r="U182" s="38" t="s">
        <v>80</v>
      </c>
      <c r="V182" s="37"/>
      <c r="W182" s="38" t="s">
        <v>81</v>
      </c>
      <c r="X182" s="38"/>
      <c r="Y182" s="38"/>
      <c r="Z182" s="38"/>
      <c r="AA182" s="38"/>
      <c r="AB182" s="37"/>
      <c r="AC182" s="38" t="s">
        <v>75</v>
      </c>
      <c r="AD182" s="38"/>
      <c r="AE182" s="38"/>
      <c r="AF182" s="38"/>
      <c r="AG182" s="38"/>
      <c r="AH182" s="37"/>
      <c r="AI182" s="38" t="s">
        <v>73</v>
      </c>
      <c r="AJ182" s="38"/>
      <c r="AK182" s="38"/>
      <c r="AL182" s="38"/>
      <c r="AM182" s="38"/>
      <c r="AN182" s="38"/>
      <c r="AO182" s="38"/>
      <c r="AP182" s="37"/>
      <c r="AQ182" s="38" t="s">
        <v>3</v>
      </c>
      <c r="AR182" s="38"/>
      <c r="AS182" s="38"/>
      <c r="AT182" s="37"/>
    </row>
    <row r="183" spans="1:46" s="26" customFormat="1" ht="91.5" customHeight="1" x14ac:dyDescent="0.2">
      <c r="A183" s="92"/>
      <c r="B183" s="99" t="s">
        <v>4</v>
      </c>
      <c r="C183" s="100" t="s">
        <v>5</v>
      </c>
      <c r="D183" s="99" t="s">
        <v>6</v>
      </c>
      <c r="E183" s="100" t="s">
        <v>7</v>
      </c>
      <c r="F183" s="100" t="s">
        <v>10</v>
      </c>
      <c r="G183" s="100" t="s">
        <v>11</v>
      </c>
      <c r="H183" s="100" t="s">
        <v>8</v>
      </c>
      <c r="I183" s="100" t="s">
        <v>9</v>
      </c>
      <c r="J183" s="100" t="s">
        <v>12</v>
      </c>
      <c r="K183" s="99" t="s">
        <v>13</v>
      </c>
      <c r="L183" s="100" t="s">
        <v>14</v>
      </c>
      <c r="M183" s="99" t="s">
        <v>15</v>
      </c>
      <c r="N183" s="100" t="s">
        <v>16</v>
      </c>
      <c r="O183" s="100" t="s">
        <v>17</v>
      </c>
      <c r="P183" s="100" t="s">
        <v>18</v>
      </c>
      <c r="Q183" s="100" t="s">
        <v>19</v>
      </c>
      <c r="R183" s="99" t="s">
        <v>20</v>
      </c>
      <c r="S183" s="100" t="s">
        <v>36</v>
      </c>
      <c r="T183" s="99" t="s">
        <v>79</v>
      </c>
      <c r="U183" s="100" t="s">
        <v>21</v>
      </c>
      <c r="V183" s="99" t="s">
        <v>22</v>
      </c>
      <c r="W183" s="100" t="s">
        <v>87</v>
      </c>
      <c r="X183" s="100" t="s">
        <v>82</v>
      </c>
      <c r="Y183" s="100" t="s">
        <v>23</v>
      </c>
      <c r="Z183" s="100" t="s">
        <v>24</v>
      </c>
      <c r="AA183" s="100" t="s">
        <v>54</v>
      </c>
      <c r="AB183" s="99" t="s">
        <v>25</v>
      </c>
      <c r="AC183" s="101" t="s">
        <v>83</v>
      </c>
      <c r="AD183" s="101" t="s">
        <v>84</v>
      </c>
      <c r="AE183" s="101" t="s">
        <v>85</v>
      </c>
      <c r="AF183" s="101" t="s">
        <v>86</v>
      </c>
      <c r="AG183" s="101" t="s">
        <v>26</v>
      </c>
      <c r="AH183" s="102" t="s">
        <v>27</v>
      </c>
      <c r="AI183" s="101" t="s">
        <v>76</v>
      </c>
      <c r="AJ183" s="101" t="s">
        <v>28</v>
      </c>
      <c r="AK183" s="101" t="s">
        <v>37</v>
      </c>
      <c r="AL183" s="101" t="s">
        <v>77</v>
      </c>
      <c r="AM183" s="101" t="s">
        <v>29</v>
      </c>
      <c r="AN183" s="101" t="s">
        <v>30</v>
      </c>
      <c r="AO183" s="101" t="s">
        <v>78</v>
      </c>
      <c r="AP183" s="99" t="s">
        <v>25</v>
      </c>
      <c r="AQ183" s="100" t="s">
        <v>31</v>
      </c>
      <c r="AR183" s="100" t="s">
        <v>32</v>
      </c>
      <c r="AS183" s="100" t="s">
        <v>33</v>
      </c>
      <c r="AT183" s="99" t="s">
        <v>34</v>
      </c>
    </row>
    <row r="184" spans="1:46" s="118" customFormat="1" ht="15.75" x14ac:dyDescent="0.2">
      <c r="A184" s="117" t="s">
        <v>102</v>
      </c>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1"/>
      <c r="AD184" s="11"/>
      <c r="AE184" s="11"/>
      <c r="AF184" s="11"/>
      <c r="AG184" s="11"/>
      <c r="AH184" s="11"/>
      <c r="AI184" s="11"/>
      <c r="AJ184" s="11"/>
      <c r="AK184" s="11"/>
      <c r="AL184" s="11"/>
      <c r="AM184" s="11"/>
      <c r="AN184" s="11"/>
      <c r="AO184" s="11"/>
      <c r="AP184" s="10"/>
      <c r="AQ184" s="10"/>
      <c r="AR184" s="10"/>
      <c r="AS184" s="10"/>
      <c r="AT184" s="10"/>
    </row>
    <row r="185" spans="1:46" s="118" customFormat="1" ht="15.75" x14ac:dyDescent="0.2">
      <c r="A185" s="117" t="s">
        <v>104</v>
      </c>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1"/>
      <c r="AD185" s="11"/>
      <c r="AE185" s="11"/>
      <c r="AF185" s="11"/>
      <c r="AG185" s="11"/>
      <c r="AH185" s="11"/>
      <c r="AI185" s="11"/>
      <c r="AJ185" s="11"/>
      <c r="AK185" s="11"/>
      <c r="AL185" s="11"/>
      <c r="AM185" s="11"/>
      <c r="AN185" s="11"/>
      <c r="AO185" s="11"/>
      <c r="AP185" s="10"/>
      <c r="AQ185" s="10"/>
      <c r="AR185" s="10"/>
      <c r="AS185" s="10"/>
      <c r="AT185" s="10"/>
    </row>
    <row r="186" spans="1:46" s="21" customFormat="1" x14ac:dyDescent="0.2">
      <c r="A186" s="93" t="s">
        <v>45</v>
      </c>
      <c r="B186" s="84">
        <v>1123</v>
      </c>
      <c r="C186" s="83">
        <v>570</v>
      </c>
      <c r="D186" s="84">
        <v>553</v>
      </c>
      <c r="E186" s="83">
        <v>121</v>
      </c>
      <c r="F186" s="83">
        <v>198</v>
      </c>
      <c r="G186" s="83">
        <v>398</v>
      </c>
      <c r="H186" s="83">
        <v>232</v>
      </c>
      <c r="I186" s="83">
        <v>173</v>
      </c>
      <c r="J186" s="83">
        <v>320</v>
      </c>
      <c r="K186" s="84">
        <v>803</v>
      </c>
      <c r="L186" s="83">
        <v>663</v>
      </c>
      <c r="M186" s="84">
        <v>460</v>
      </c>
      <c r="N186" s="83">
        <v>676</v>
      </c>
      <c r="O186" s="83">
        <v>134</v>
      </c>
      <c r="P186" s="83">
        <v>140</v>
      </c>
      <c r="Q186" s="83">
        <v>156</v>
      </c>
      <c r="R186" s="84">
        <v>17</v>
      </c>
      <c r="S186" s="83">
        <v>405</v>
      </c>
      <c r="T186" s="84">
        <v>718</v>
      </c>
      <c r="U186" s="83">
        <v>680</v>
      </c>
      <c r="V186" s="84">
        <v>443</v>
      </c>
      <c r="W186" s="83">
        <v>529</v>
      </c>
      <c r="X186" s="83">
        <v>152</v>
      </c>
      <c r="Y186" s="83">
        <v>63</v>
      </c>
      <c r="Z186" s="83">
        <v>190</v>
      </c>
      <c r="AA186" s="83">
        <v>137</v>
      </c>
      <c r="AB186" s="84">
        <v>53</v>
      </c>
      <c r="AC186" s="83">
        <v>187</v>
      </c>
      <c r="AD186" s="83">
        <v>240</v>
      </c>
      <c r="AE186" s="83">
        <v>190</v>
      </c>
      <c r="AF186" s="83">
        <v>171</v>
      </c>
      <c r="AG186" s="83">
        <v>98</v>
      </c>
      <c r="AH186" s="84">
        <v>224</v>
      </c>
      <c r="AI186" s="83">
        <v>500</v>
      </c>
      <c r="AJ186" s="83">
        <v>455</v>
      </c>
      <c r="AK186" s="83">
        <v>249</v>
      </c>
      <c r="AL186" s="83">
        <v>206</v>
      </c>
      <c r="AM186" s="83">
        <v>122</v>
      </c>
      <c r="AN186" s="83">
        <v>84</v>
      </c>
      <c r="AO186" s="83">
        <v>132</v>
      </c>
      <c r="AP186" s="84">
        <v>36</v>
      </c>
      <c r="AQ186" s="28">
        <v>269</v>
      </c>
      <c r="AR186" s="28">
        <v>107</v>
      </c>
      <c r="AS186" s="28">
        <v>162</v>
      </c>
      <c r="AT186" s="84">
        <v>847</v>
      </c>
    </row>
    <row r="187" spans="1:46" s="21" customFormat="1" x14ac:dyDescent="0.2">
      <c r="A187" s="93" t="s">
        <v>46</v>
      </c>
      <c r="B187" s="84">
        <v>1123</v>
      </c>
      <c r="C187" s="83">
        <v>585</v>
      </c>
      <c r="D187" s="84">
        <v>538</v>
      </c>
      <c r="E187" s="83">
        <v>117</v>
      </c>
      <c r="F187" s="83">
        <v>206</v>
      </c>
      <c r="G187" s="83">
        <v>415</v>
      </c>
      <c r="H187" s="83">
        <v>220</v>
      </c>
      <c r="I187" s="83">
        <v>165</v>
      </c>
      <c r="J187" s="83">
        <v>323</v>
      </c>
      <c r="K187" s="84">
        <v>800</v>
      </c>
      <c r="L187" s="83">
        <v>758</v>
      </c>
      <c r="M187" s="84">
        <v>365</v>
      </c>
      <c r="N187" s="83">
        <v>683</v>
      </c>
      <c r="O187" s="83">
        <v>164</v>
      </c>
      <c r="P187" s="83">
        <v>109</v>
      </c>
      <c r="Q187" s="83">
        <v>136</v>
      </c>
      <c r="R187" s="85">
        <v>31</v>
      </c>
      <c r="S187" s="83">
        <v>402</v>
      </c>
      <c r="T187" s="84">
        <v>721</v>
      </c>
      <c r="U187" s="83">
        <v>719</v>
      </c>
      <c r="V187" s="84">
        <v>404</v>
      </c>
      <c r="W187" s="83">
        <v>571</v>
      </c>
      <c r="X187" s="83">
        <v>148</v>
      </c>
      <c r="Y187" s="83">
        <v>58</v>
      </c>
      <c r="Z187" s="83">
        <v>180</v>
      </c>
      <c r="AA187" s="83">
        <v>120</v>
      </c>
      <c r="AB187" s="85">
        <v>46</v>
      </c>
      <c r="AC187" s="83">
        <v>159</v>
      </c>
      <c r="AD187" s="83">
        <v>220</v>
      </c>
      <c r="AE187" s="83">
        <v>209</v>
      </c>
      <c r="AF187" s="83">
        <v>209</v>
      </c>
      <c r="AG187" s="83">
        <v>89</v>
      </c>
      <c r="AH187" s="84">
        <v>223</v>
      </c>
      <c r="AI187" s="83">
        <v>541</v>
      </c>
      <c r="AJ187" s="83">
        <v>420</v>
      </c>
      <c r="AK187" s="83">
        <v>250</v>
      </c>
      <c r="AL187" s="83">
        <v>170</v>
      </c>
      <c r="AM187" s="83">
        <v>97</v>
      </c>
      <c r="AN187" s="83">
        <v>73</v>
      </c>
      <c r="AO187" s="83">
        <v>129</v>
      </c>
      <c r="AP187" s="85">
        <v>33</v>
      </c>
      <c r="AQ187" s="28">
        <v>259</v>
      </c>
      <c r="AR187" s="28">
        <v>100</v>
      </c>
      <c r="AS187" s="28">
        <v>159</v>
      </c>
      <c r="AT187" s="84">
        <v>858</v>
      </c>
    </row>
    <row r="188" spans="1:46" s="21" customFormat="1" x14ac:dyDescent="0.2">
      <c r="A188" s="93"/>
      <c r="B188" s="84" t="s">
        <v>88</v>
      </c>
      <c r="C188" s="83" t="s">
        <v>88</v>
      </c>
      <c r="D188" s="84" t="s">
        <v>88</v>
      </c>
      <c r="E188" s="83" t="s">
        <v>88</v>
      </c>
      <c r="F188" s="83" t="s">
        <v>88</v>
      </c>
      <c r="G188" s="83" t="s">
        <v>88</v>
      </c>
      <c r="H188" s="83" t="s">
        <v>88</v>
      </c>
      <c r="I188" s="83" t="s">
        <v>88</v>
      </c>
      <c r="J188" s="83" t="s">
        <v>88</v>
      </c>
      <c r="K188" s="84" t="s">
        <v>88</v>
      </c>
      <c r="L188" s="83" t="s">
        <v>88</v>
      </c>
      <c r="M188" s="84" t="s">
        <v>88</v>
      </c>
      <c r="N188" s="83" t="s">
        <v>88</v>
      </c>
      <c r="O188" s="83" t="s">
        <v>88</v>
      </c>
      <c r="P188" s="83" t="s">
        <v>88</v>
      </c>
      <c r="Q188" s="83" t="s">
        <v>88</v>
      </c>
      <c r="R188" s="84" t="s">
        <v>88</v>
      </c>
      <c r="S188" s="83" t="s">
        <v>88</v>
      </c>
      <c r="T188" s="84" t="s">
        <v>88</v>
      </c>
      <c r="U188" s="83" t="s">
        <v>88</v>
      </c>
      <c r="V188" s="84" t="s">
        <v>88</v>
      </c>
      <c r="W188" s="83" t="s">
        <v>88</v>
      </c>
      <c r="X188" s="83" t="s">
        <v>88</v>
      </c>
      <c r="Y188" s="83" t="s">
        <v>88</v>
      </c>
      <c r="Z188" s="83" t="s">
        <v>88</v>
      </c>
      <c r="AA188" s="83" t="s">
        <v>88</v>
      </c>
      <c r="AB188" s="84" t="s">
        <v>88</v>
      </c>
      <c r="AC188" s="83" t="s">
        <v>88</v>
      </c>
      <c r="AD188" s="83" t="s">
        <v>88</v>
      </c>
      <c r="AE188" s="83" t="s">
        <v>88</v>
      </c>
      <c r="AF188" s="83" t="s">
        <v>88</v>
      </c>
      <c r="AG188" s="83" t="s">
        <v>88</v>
      </c>
      <c r="AH188" s="84" t="s">
        <v>88</v>
      </c>
      <c r="AI188" s="83" t="s">
        <v>88</v>
      </c>
      <c r="AJ188" s="83" t="s">
        <v>88</v>
      </c>
      <c r="AK188" s="83" t="s">
        <v>88</v>
      </c>
      <c r="AL188" s="83" t="s">
        <v>88</v>
      </c>
      <c r="AM188" s="83" t="s">
        <v>88</v>
      </c>
      <c r="AN188" s="83" t="s">
        <v>88</v>
      </c>
      <c r="AO188" s="83" t="s">
        <v>88</v>
      </c>
      <c r="AP188" s="84" t="s">
        <v>88</v>
      </c>
      <c r="AQ188" s="28" t="s">
        <v>88</v>
      </c>
      <c r="AR188" s="28" t="s">
        <v>88</v>
      </c>
      <c r="AS188" s="28" t="s">
        <v>88</v>
      </c>
      <c r="AT188" s="84" t="s">
        <v>88</v>
      </c>
    </row>
    <row r="189" spans="1:46" s="30" customFormat="1" ht="15.75" x14ac:dyDescent="0.25">
      <c r="A189" s="94" t="s">
        <v>48</v>
      </c>
      <c r="B189" s="87">
        <v>79.439319384929945</v>
      </c>
      <c r="C189" s="86">
        <v>83.224080751951675</v>
      </c>
      <c r="D189" s="87">
        <v>75.531472143724685</v>
      </c>
      <c r="E189" s="86">
        <v>65.518209640240372</v>
      </c>
      <c r="F189" s="86">
        <v>84.133838171078764</v>
      </c>
      <c r="G189" s="86">
        <v>82.630231245452649</v>
      </c>
      <c r="H189" s="86">
        <v>80.218357580820324</v>
      </c>
      <c r="I189" s="86">
        <v>75.42891618406621</v>
      </c>
      <c r="J189" s="86">
        <v>77.068606031470338</v>
      </c>
      <c r="K189" s="87">
        <v>80.382294002019592</v>
      </c>
      <c r="L189" s="86">
        <v>79.39876120811013</v>
      </c>
      <c r="M189" s="87">
        <v>79.497682726183086</v>
      </c>
      <c r="N189" s="86">
        <v>79.85656530848884</v>
      </c>
      <c r="O189" s="86">
        <v>84.792621331078394</v>
      </c>
      <c r="P189" s="86">
        <v>77.38372754609621</v>
      </c>
      <c r="Q189" s="86">
        <v>77.375138283966635</v>
      </c>
      <c r="R189" s="121">
        <v>56.48247405636041</v>
      </c>
      <c r="S189" s="86">
        <v>79.659768506205197</v>
      </c>
      <c r="T189" s="87">
        <v>79.314736787225897</v>
      </c>
      <c r="U189" s="86">
        <v>79.990395223143224</v>
      </c>
      <c r="V189" s="87">
        <v>78.592094882031375</v>
      </c>
      <c r="W189" s="86">
        <v>81.263558861164853</v>
      </c>
      <c r="X189" s="86">
        <v>75.554997942622379</v>
      </c>
      <c r="Y189" s="86">
        <v>65.3019977308726</v>
      </c>
      <c r="Z189" s="86">
        <v>76.669049840938925</v>
      </c>
      <c r="AA189" s="86">
        <v>87.792078859648299</v>
      </c>
      <c r="AB189" s="121">
        <v>77.560337262412006</v>
      </c>
      <c r="AC189" s="86">
        <v>78.849201346450158</v>
      </c>
      <c r="AD189" s="86">
        <v>81.877929553743726</v>
      </c>
      <c r="AE189" s="86">
        <v>81.846049389098866</v>
      </c>
      <c r="AF189" s="86">
        <v>77.539505269094519</v>
      </c>
      <c r="AG189" s="86">
        <v>79.179062988306555</v>
      </c>
      <c r="AH189" s="87">
        <v>75.905429226240472</v>
      </c>
      <c r="AI189" s="86">
        <v>78.440073621869715</v>
      </c>
      <c r="AJ189" s="86">
        <v>84.010689839596083</v>
      </c>
      <c r="AK189" s="86">
        <v>84.314076091987104</v>
      </c>
      <c r="AL189" s="86">
        <v>83.644059343862992</v>
      </c>
      <c r="AM189" s="86">
        <v>84.84386758099069</v>
      </c>
      <c r="AN189" s="86">
        <v>81.912549194935849</v>
      </c>
      <c r="AO189" s="86">
        <v>76.43902766849699</v>
      </c>
      <c r="AP189" s="121">
        <v>46.870631334472364</v>
      </c>
      <c r="AQ189" s="29">
        <v>86.898861958300898</v>
      </c>
      <c r="AR189" s="29">
        <v>89.747859280071168</v>
      </c>
      <c r="AS189" s="29">
        <v>85.017141606390027</v>
      </c>
      <c r="AT189" s="87">
        <v>77.127924771482242</v>
      </c>
    </row>
    <row r="190" spans="1:46" s="21" customFormat="1" x14ac:dyDescent="0.2">
      <c r="A190" s="93" t="s">
        <v>49</v>
      </c>
      <c r="B190" s="89">
        <v>42.825906788905989</v>
      </c>
      <c r="C190" s="88">
        <v>49.271673781976638</v>
      </c>
      <c r="D190" s="89">
        <v>36.170514197762337</v>
      </c>
      <c r="E190" s="88">
        <v>36.44033769971481</v>
      </c>
      <c r="F190" s="88">
        <v>48.089361322479128</v>
      </c>
      <c r="G190" s="88">
        <v>50.02430135234227</v>
      </c>
      <c r="H190" s="88">
        <v>37.293238632330024</v>
      </c>
      <c r="I190" s="88">
        <v>32.138840236646672</v>
      </c>
      <c r="J190" s="88">
        <v>43.668180702213213</v>
      </c>
      <c r="K190" s="89">
        <v>42.490884033107029</v>
      </c>
      <c r="L190" s="88">
        <v>39.544688248946791</v>
      </c>
      <c r="M190" s="89">
        <v>47.547590365180795</v>
      </c>
      <c r="N190" s="88">
        <v>37.928213620789769</v>
      </c>
      <c r="O190" s="88">
        <v>57.46546406248909</v>
      </c>
      <c r="P190" s="88">
        <v>47.498449182326716</v>
      </c>
      <c r="Q190" s="88">
        <v>46.684831285147396</v>
      </c>
      <c r="R190" s="122">
        <v>48.560162733850632</v>
      </c>
      <c r="S190" s="88">
        <v>44.522735197343657</v>
      </c>
      <c r="T190" s="89">
        <v>41.866976720333597</v>
      </c>
      <c r="U190" s="88">
        <v>42.571254162022178</v>
      </c>
      <c r="V190" s="89">
        <v>43.21740997279251</v>
      </c>
      <c r="W190" s="88">
        <v>40.4222414964973</v>
      </c>
      <c r="X190" s="88">
        <v>50.057899749297427</v>
      </c>
      <c r="Y190" s="88">
        <v>36.745792828184896</v>
      </c>
      <c r="Z190" s="88">
        <v>30.524940964510201</v>
      </c>
      <c r="AA190" s="88">
        <v>58.036273979633769</v>
      </c>
      <c r="AB190" s="122">
        <v>58.256020035797953</v>
      </c>
      <c r="AC190" s="88">
        <v>46.555140414979277</v>
      </c>
      <c r="AD190" s="88">
        <v>48.260171369925139</v>
      </c>
      <c r="AE190" s="88">
        <v>39.940925787087821</v>
      </c>
      <c r="AF190" s="88">
        <v>33.808908521540992</v>
      </c>
      <c r="AG190" s="88">
        <v>42.572937890233696</v>
      </c>
      <c r="AH190" s="89">
        <v>42.912893833179808</v>
      </c>
      <c r="AI190" s="88">
        <v>36.031608128754563</v>
      </c>
      <c r="AJ190" s="88">
        <v>51.371937057712501</v>
      </c>
      <c r="AK190" s="88">
        <v>53.882593428916159</v>
      </c>
      <c r="AL190" s="88">
        <v>48.33790640294373</v>
      </c>
      <c r="AM190" s="88">
        <v>46.803808077476525</v>
      </c>
      <c r="AN190" s="88">
        <v>50.551849212969572</v>
      </c>
      <c r="AO190" s="88">
        <v>43.781413464751154</v>
      </c>
      <c r="AP190" s="122">
        <v>25.759539390301921</v>
      </c>
      <c r="AQ190" s="24">
        <v>51.008486479362922</v>
      </c>
      <c r="AR190" s="24">
        <v>65.393422451429046</v>
      </c>
      <c r="AS190" s="24">
        <v>41.50745024716597</v>
      </c>
      <c r="AT190" s="89">
        <v>40.094649725102613</v>
      </c>
    </row>
    <row r="191" spans="1:46" s="21" customFormat="1" x14ac:dyDescent="0.2">
      <c r="A191" s="93" t="s">
        <v>50</v>
      </c>
      <c r="B191" s="89">
        <v>36.613412596023956</v>
      </c>
      <c r="C191" s="88">
        <v>33.952406969975016</v>
      </c>
      <c r="D191" s="89">
        <v>39.360957945962348</v>
      </c>
      <c r="E191" s="88">
        <v>29.077871940525561</v>
      </c>
      <c r="F191" s="88">
        <v>36.044476848599629</v>
      </c>
      <c r="G191" s="88">
        <v>32.605929893110371</v>
      </c>
      <c r="H191" s="88">
        <v>42.925118948490301</v>
      </c>
      <c r="I191" s="88">
        <v>43.290075947419538</v>
      </c>
      <c r="J191" s="88">
        <v>33.400425329257139</v>
      </c>
      <c r="K191" s="89">
        <v>37.891409968912548</v>
      </c>
      <c r="L191" s="88">
        <v>39.854072959163361</v>
      </c>
      <c r="M191" s="89">
        <v>31.950092361002291</v>
      </c>
      <c r="N191" s="88">
        <v>41.928351687699049</v>
      </c>
      <c r="O191" s="88">
        <v>27.327157268589303</v>
      </c>
      <c r="P191" s="88">
        <v>29.885278363769491</v>
      </c>
      <c r="Q191" s="88">
        <v>30.690306998819239</v>
      </c>
      <c r="R191" s="122">
        <v>7.9223113225097856</v>
      </c>
      <c r="S191" s="88">
        <v>35.137033308861547</v>
      </c>
      <c r="T191" s="89">
        <v>37.447760066892286</v>
      </c>
      <c r="U191" s="88">
        <v>37.419141061121046</v>
      </c>
      <c r="V191" s="89">
        <v>35.374684909238866</v>
      </c>
      <c r="W191" s="88">
        <v>40.84131736466756</v>
      </c>
      <c r="X191" s="88">
        <v>25.497098193324952</v>
      </c>
      <c r="Y191" s="88">
        <v>28.5562049026877</v>
      </c>
      <c r="Z191" s="88">
        <v>46.144108876428731</v>
      </c>
      <c r="AA191" s="88">
        <v>29.755804880014541</v>
      </c>
      <c r="AB191" s="122">
        <v>19.304317226614049</v>
      </c>
      <c r="AC191" s="88">
        <v>32.294060931470867</v>
      </c>
      <c r="AD191" s="88">
        <v>33.617758183818566</v>
      </c>
      <c r="AE191" s="88">
        <v>41.905123602011052</v>
      </c>
      <c r="AF191" s="88">
        <v>43.73059674755352</v>
      </c>
      <c r="AG191" s="88">
        <v>36.606125098072859</v>
      </c>
      <c r="AH191" s="89">
        <v>32.99253539306067</v>
      </c>
      <c r="AI191" s="88">
        <v>42.408465493115159</v>
      </c>
      <c r="AJ191" s="88">
        <v>32.638752781883582</v>
      </c>
      <c r="AK191" s="88">
        <v>30.431482663070941</v>
      </c>
      <c r="AL191" s="88">
        <v>35.306152940919262</v>
      </c>
      <c r="AM191" s="88">
        <v>38.040059503514151</v>
      </c>
      <c r="AN191" s="88">
        <v>31.360699981966278</v>
      </c>
      <c r="AO191" s="88">
        <v>32.65761420374583</v>
      </c>
      <c r="AP191" s="122">
        <v>21.11109194417044</v>
      </c>
      <c r="AQ191" s="24">
        <v>35.890375478937983</v>
      </c>
      <c r="AR191" s="24">
        <v>24.354436828642122</v>
      </c>
      <c r="AS191" s="24">
        <v>43.509691359224064</v>
      </c>
      <c r="AT191" s="89">
        <v>37.033275046379636</v>
      </c>
    </row>
    <row r="192" spans="1:46" s="21" customFormat="1" x14ac:dyDescent="0.2">
      <c r="A192" s="93" t="s">
        <v>51</v>
      </c>
      <c r="B192" s="89">
        <v>12.771480552152358</v>
      </c>
      <c r="C192" s="88">
        <v>9.9132020434802595</v>
      </c>
      <c r="D192" s="89">
        <v>15.722714382120381</v>
      </c>
      <c r="E192" s="88">
        <v>12.581732660171141</v>
      </c>
      <c r="F192" s="88">
        <v>8.4952910136939543</v>
      </c>
      <c r="G192" s="88">
        <v>10.076960400815031</v>
      </c>
      <c r="H192" s="88">
        <v>14.634490807395501</v>
      </c>
      <c r="I192" s="88">
        <v>21.504791896108269</v>
      </c>
      <c r="J192" s="88">
        <v>10.046227572698491</v>
      </c>
      <c r="K192" s="89">
        <v>13.855476802067049</v>
      </c>
      <c r="L192" s="88">
        <v>14.333146243957239</v>
      </c>
      <c r="M192" s="89">
        <v>10.52423881594097</v>
      </c>
      <c r="N192" s="88">
        <v>15.613684447822379</v>
      </c>
      <c r="O192" s="88">
        <v>2.5206467032278601</v>
      </c>
      <c r="P192" s="88">
        <v>6.8923414954759679</v>
      </c>
      <c r="Q192" s="88">
        <v>14.60835919419865</v>
      </c>
      <c r="R192" s="122">
        <v>11.99177261745273</v>
      </c>
      <c r="S192" s="88">
        <v>12.29173001877561</v>
      </c>
      <c r="T192" s="89">
        <v>13.042602375420381</v>
      </c>
      <c r="U192" s="88">
        <v>12.819708411441841</v>
      </c>
      <c r="V192" s="89">
        <v>12.697334996715071</v>
      </c>
      <c r="W192" s="88">
        <v>12.1418543833875</v>
      </c>
      <c r="X192" s="88">
        <v>15.181189546179722</v>
      </c>
      <c r="Y192" s="88">
        <v>9.7099356905389076</v>
      </c>
      <c r="Z192" s="88">
        <v>20.014091468684519</v>
      </c>
      <c r="AA192" s="88">
        <v>5.9570532320457499</v>
      </c>
      <c r="AB192" s="122">
        <v>7.3681098783617758</v>
      </c>
      <c r="AC192" s="88">
        <v>12.01892519903318</v>
      </c>
      <c r="AD192" s="88">
        <v>12.981364381791311</v>
      </c>
      <c r="AE192" s="88">
        <v>14.683658976658091</v>
      </c>
      <c r="AF192" s="88">
        <v>15.69241955366528</v>
      </c>
      <c r="AG192" s="88">
        <v>9.5250617379725213</v>
      </c>
      <c r="AH192" s="89">
        <v>11.45018795129498</v>
      </c>
      <c r="AI192" s="88">
        <v>16.631675073796533</v>
      </c>
      <c r="AJ192" s="88">
        <v>10.92641870251537</v>
      </c>
      <c r="AK192" s="88">
        <v>10.132138074342551</v>
      </c>
      <c r="AL192" s="88">
        <v>11.88627597410605</v>
      </c>
      <c r="AM192" s="88">
        <v>11.17387402725266</v>
      </c>
      <c r="AN192" s="88">
        <v>12.914382935636141</v>
      </c>
      <c r="AO192" s="88">
        <v>6.3492955959107755</v>
      </c>
      <c r="AP192" s="122">
        <v>6.1608448877775794</v>
      </c>
      <c r="AQ192" s="24">
        <v>6.708207248086806</v>
      </c>
      <c r="AR192" s="24">
        <v>4.386691098348912</v>
      </c>
      <c r="AS192" s="24">
        <v>8.2415341322051514</v>
      </c>
      <c r="AT192" s="89">
        <v>14.797476602037291</v>
      </c>
    </row>
    <row r="193" spans="1:46" s="21" customFormat="1" x14ac:dyDescent="0.2">
      <c r="A193" s="93" t="s">
        <v>52</v>
      </c>
      <c r="B193" s="89">
        <v>2.9662194762382548</v>
      </c>
      <c r="C193" s="88">
        <v>2.6172049032759643</v>
      </c>
      <c r="D193" s="89">
        <v>3.3265845042622999</v>
      </c>
      <c r="E193" s="88">
        <v>5.3235942065246711</v>
      </c>
      <c r="F193" s="88">
        <v>2.0587091286120787</v>
      </c>
      <c r="G193" s="88">
        <v>2.468450842902727</v>
      </c>
      <c r="H193" s="88">
        <v>3.761549413117887</v>
      </c>
      <c r="I193" s="88">
        <v>2.4300147511463059</v>
      </c>
      <c r="J193" s="88">
        <v>3.2978384411885124</v>
      </c>
      <c r="K193" s="89">
        <v>2.834314762394508</v>
      </c>
      <c r="L193" s="88">
        <v>3.6734482441875707</v>
      </c>
      <c r="M193" s="89">
        <v>1.948515102808476</v>
      </c>
      <c r="N193" s="88">
        <v>2.2363839298944921</v>
      </c>
      <c r="O193" s="88">
        <v>1.053506075035284</v>
      </c>
      <c r="P193" s="88">
        <v>9.0608388054247513</v>
      </c>
      <c r="Q193" s="88">
        <v>2.431985881731145</v>
      </c>
      <c r="R193" s="122">
        <v>1.5951007495787322</v>
      </c>
      <c r="S193" s="88">
        <v>2.434616045826008</v>
      </c>
      <c r="T193" s="89">
        <v>3.266644970910336</v>
      </c>
      <c r="U193" s="88">
        <v>2.9235578727065703</v>
      </c>
      <c r="V193" s="89">
        <v>3.0318074649299271</v>
      </c>
      <c r="W193" s="88">
        <v>3.447219941113016</v>
      </c>
      <c r="X193" s="88">
        <v>1.0992446071069881</v>
      </c>
      <c r="Y193" s="88">
        <v>7.6064396172775854</v>
      </c>
      <c r="Z193" s="88">
        <v>3.3168586903765438</v>
      </c>
      <c r="AA193" s="88">
        <v>1.7012930918456288</v>
      </c>
      <c r="AB193" s="122">
        <v>0</v>
      </c>
      <c r="AC193" s="88">
        <v>2.5491233267707618</v>
      </c>
      <c r="AD193" s="88">
        <v>2.7955333643533553</v>
      </c>
      <c r="AE193" s="88">
        <v>1.3153826505946851</v>
      </c>
      <c r="AF193" s="88">
        <v>5.0086204711026463</v>
      </c>
      <c r="AG193" s="88">
        <v>1.7393439852836239</v>
      </c>
      <c r="AH193" s="89">
        <v>3.8368615034971181</v>
      </c>
      <c r="AI193" s="88">
        <v>3.1358209694064749</v>
      </c>
      <c r="AJ193" s="88">
        <v>2.7940110429632887</v>
      </c>
      <c r="AK193" s="88">
        <v>2.7120906070444661</v>
      </c>
      <c r="AL193" s="88">
        <v>2.8930087061562659</v>
      </c>
      <c r="AM193" s="88">
        <v>1.9895792964837209</v>
      </c>
      <c r="AN193" s="88">
        <v>4.1967980478865501</v>
      </c>
      <c r="AO193" s="88">
        <v>3.7346399710819602</v>
      </c>
      <c r="AP193" s="122">
        <v>0</v>
      </c>
      <c r="AQ193" s="24">
        <v>2.0331687716627593</v>
      </c>
      <c r="AR193" s="24">
        <v>3.4651226626092249</v>
      </c>
      <c r="AS193" s="24">
        <v>1.08738452714911</v>
      </c>
      <c r="AT193" s="89">
        <v>3.2857021961767927</v>
      </c>
    </row>
    <row r="194" spans="1:46" s="21" customFormat="1" x14ac:dyDescent="0.2">
      <c r="A194" s="93" t="s">
        <v>53</v>
      </c>
      <c r="B194" s="89">
        <v>4.822980586679444</v>
      </c>
      <c r="C194" s="88">
        <v>4.2455123012921172</v>
      </c>
      <c r="D194" s="89">
        <v>5.4192289698926199</v>
      </c>
      <c r="E194" s="88">
        <v>16.576463493063809</v>
      </c>
      <c r="F194" s="88">
        <v>5.3121616866151928</v>
      </c>
      <c r="G194" s="88">
        <v>4.8243575108295929</v>
      </c>
      <c r="H194" s="88">
        <v>1.3856021986662821</v>
      </c>
      <c r="I194" s="88">
        <v>0.63627716867921069</v>
      </c>
      <c r="J194" s="88">
        <v>9.5873279546426584</v>
      </c>
      <c r="K194" s="89">
        <v>2.927914433518843</v>
      </c>
      <c r="L194" s="88">
        <v>2.5946443037450591</v>
      </c>
      <c r="M194" s="89">
        <v>8.0295633550674843</v>
      </c>
      <c r="N194" s="88">
        <v>2.2933663137942881</v>
      </c>
      <c r="O194" s="88">
        <v>11.633225890658471</v>
      </c>
      <c r="P194" s="88">
        <v>6.6630921530030713</v>
      </c>
      <c r="Q194" s="88">
        <v>5.5845166401035584</v>
      </c>
      <c r="R194" s="122">
        <v>29.930652576608107</v>
      </c>
      <c r="S194" s="88">
        <v>5.6138854291931892</v>
      </c>
      <c r="T194" s="89">
        <v>4.3760158664433879</v>
      </c>
      <c r="U194" s="88">
        <v>4.2663384927083658</v>
      </c>
      <c r="V194" s="89">
        <v>5.6787626563236202</v>
      </c>
      <c r="W194" s="88">
        <v>3.1473668143346352</v>
      </c>
      <c r="X194" s="88">
        <v>8.1645679040909158</v>
      </c>
      <c r="Y194" s="88">
        <v>17.381626961310907</v>
      </c>
      <c r="Z194" s="88">
        <v>0</v>
      </c>
      <c r="AA194" s="88">
        <v>4.5495748164603063</v>
      </c>
      <c r="AB194" s="122">
        <v>15.07155285922622</v>
      </c>
      <c r="AC194" s="88">
        <v>6.5827501277459151</v>
      </c>
      <c r="AD194" s="88">
        <v>2.3451727001116178</v>
      </c>
      <c r="AE194" s="88">
        <v>2.1549089836483799</v>
      </c>
      <c r="AF194" s="88">
        <v>1.7594547061375612</v>
      </c>
      <c r="AG194" s="88">
        <v>9.5565312884373039</v>
      </c>
      <c r="AH194" s="89">
        <v>8.8075213189674333</v>
      </c>
      <c r="AI194" s="88">
        <v>1.7924303349272748</v>
      </c>
      <c r="AJ194" s="88">
        <v>2.2688804149252748</v>
      </c>
      <c r="AK194" s="88">
        <v>2.8416952266258799</v>
      </c>
      <c r="AL194" s="88">
        <v>1.5766559758746919</v>
      </c>
      <c r="AM194" s="88">
        <v>1.9926790952729521</v>
      </c>
      <c r="AN194" s="88">
        <v>0.97626982154146702</v>
      </c>
      <c r="AO194" s="88">
        <v>13.47703676451029</v>
      </c>
      <c r="AP194" s="122">
        <v>46.968523777750057</v>
      </c>
      <c r="AQ194" s="24">
        <v>4.3597620219495479</v>
      </c>
      <c r="AR194" s="24">
        <v>2.4003269589706919</v>
      </c>
      <c r="AS194" s="24">
        <v>5.6539397342557125</v>
      </c>
      <c r="AT194" s="89">
        <v>4.7888964303036712</v>
      </c>
    </row>
    <row r="195" spans="1:46" s="21" customFormat="1" x14ac:dyDescent="0.2">
      <c r="A195" s="22"/>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row>
    <row r="196" spans="1:46" s="21" customFormat="1" x14ac:dyDescent="0.2">
      <c r="A196" s="25" t="s">
        <v>47</v>
      </c>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row>
    <row r="197" spans="1:46" s="21" customFormat="1" ht="30" x14ac:dyDescent="0.2">
      <c r="A197" s="123" t="s">
        <v>55</v>
      </c>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row>
    <row r="198" spans="1:46" s="21" customFormat="1" x14ac:dyDescent="0.2">
      <c r="A198" s="32"/>
      <c r="B198" s="32"/>
      <c r="C198" s="32"/>
      <c r="D198" s="32"/>
      <c r="E198" s="32"/>
      <c r="F198" s="32"/>
      <c r="G198" s="32"/>
      <c r="H198" s="32"/>
      <c r="I198" s="32"/>
      <c r="J198" s="32"/>
      <c r="K198" s="32"/>
      <c r="L198" s="32"/>
      <c r="M198" s="32"/>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row>
  </sheetData>
  <mergeCells count="88">
    <mergeCell ref="AQ1:AT1"/>
    <mergeCell ref="AQ30:AT30"/>
    <mergeCell ref="AI30:AP30"/>
    <mergeCell ref="AC30:AH30"/>
    <mergeCell ref="A30:A31"/>
    <mergeCell ref="A1:A2"/>
    <mergeCell ref="U1:V1"/>
    <mergeCell ref="S1:T1"/>
    <mergeCell ref="C1:D1"/>
    <mergeCell ref="L1:M1"/>
    <mergeCell ref="N1:R1"/>
    <mergeCell ref="E1:K1"/>
    <mergeCell ref="W1:AB1"/>
    <mergeCell ref="AC1:AH1"/>
    <mergeCell ref="AI1:AP1"/>
    <mergeCell ref="N30:R30"/>
    <mergeCell ref="W30:AB30"/>
    <mergeCell ref="U30:V30"/>
    <mergeCell ref="S30:T30"/>
    <mergeCell ref="C30:D30"/>
    <mergeCell ref="E30:K30"/>
    <mergeCell ref="L30:M30"/>
    <mergeCell ref="AC122:AH122"/>
    <mergeCell ref="AI122:AP122"/>
    <mergeCell ref="AQ122:AT122"/>
    <mergeCell ref="AC58:AH58"/>
    <mergeCell ref="AI58:AP58"/>
    <mergeCell ref="AQ58:AT58"/>
    <mergeCell ref="AC90:AH90"/>
    <mergeCell ref="AI90:AP90"/>
    <mergeCell ref="AQ90:AT90"/>
    <mergeCell ref="W122:AB122"/>
    <mergeCell ref="S122:T122"/>
    <mergeCell ref="U122:V122"/>
    <mergeCell ref="W58:AB58"/>
    <mergeCell ref="W90:AB90"/>
    <mergeCell ref="S58:T58"/>
    <mergeCell ref="U58:V58"/>
    <mergeCell ref="S90:T90"/>
    <mergeCell ref="U90:V90"/>
    <mergeCell ref="E90:K90"/>
    <mergeCell ref="L90:M90"/>
    <mergeCell ref="N90:R90"/>
    <mergeCell ref="C90:D90"/>
    <mergeCell ref="C122:D122"/>
    <mergeCell ref="E122:K122"/>
    <mergeCell ref="L122:M122"/>
    <mergeCell ref="N122:R122"/>
    <mergeCell ref="AI182:AP182"/>
    <mergeCell ref="AQ182:AT182"/>
    <mergeCell ref="AC154:AH154"/>
    <mergeCell ref="AI154:AP154"/>
    <mergeCell ref="AQ154:AT154"/>
    <mergeCell ref="AC168:AH168"/>
    <mergeCell ref="AI168:AP168"/>
    <mergeCell ref="AQ168:AT168"/>
    <mergeCell ref="C58:D58"/>
    <mergeCell ref="E58:K58"/>
    <mergeCell ref="L58:M58"/>
    <mergeCell ref="N58:R58"/>
    <mergeCell ref="AC182:AH182"/>
    <mergeCell ref="W154:AB154"/>
    <mergeCell ref="W168:AB168"/>
    <mergeCell ref="W182:AB182"/>
    <mergeCell ref="C182:D182"/>
    <mergeCell ref="S154:T154"/>
    <mergeCell ref="U154:V154"/>
    <mergeCell ref="U168:V168"/>
    <mergeCell ref="S182:T182"/>
    <mergeCell ref="U182:V182"/>
    <mergeCell ref="S168:T168"/>
    <mergeCell ref="E182:K182"/>
    <mergeCell ref="A182:A183"/>
    <mergeCell ref="A168:A169"/>
    <mergeCell ref="A154:A155"/>
    <mergeCell ref="C154:D154"/>
    <mergeCell ref="E154:K154"/>
    <mergeCell ref="L154:M154"/>
    <mergeCell ref="N154:R154"/>
    <mergeCell ref="L182:M182"/>
    <mergeCell ref="N182:R182"/>
    <mergeCell ref="C168:D168"/>
    <mergeCell ref="E168:K168"/>
    <mergeCell ref="L168:M168"/>
    <mergeCell ref="N168:R168"/>
    <mergeCell ref="A122:A123"/>
    <mergeCell ref="A90:A91"/>
    <mergeCell ref="A58:A59"/>
  </mergeCells>
  <printOptions verticalCentered="1"/>
  <pageMargins left="0.23622047244094491" right="0.23622047244094491" top="0.23622047244094491" bottom="0.43307086614173229" header="0.31496062992125984" footer="0.31496062992125984"/>
  <pageSetup paperSize="9" scale="74" pageOrder="overThenDown" orientation="landscape" r:id="rId1"/>
  <headerFooter>
    <oddHeader>&amp;L&amp;"-,Bold"&amp;12Sample size: 1123 adults in London
Fieldwork: 14th - 19th April 2022</oddHeader>
    <oddFooter>&amp;L&amp;8All figures, unless otherwise stated, are from YouGov Plc. Total sample size was 1123 adults. The survey was carried out online. The figures have been weighted and are representative of all London adults (aged 18+).</oddFooter>
  </headerFooter>
  <rowBreaks count="6" manualBreakCount="6">
    <brk id="29" max="45" man="1"/>
    <brk id="57" max="45" man="1"/>
    <brk id="89" max="45" man="1"/>
    <brk id="121" max="45" man="1"/>
    <brk id="153" max="45" man="1"/>
    <brk id="181" max="45" man="1"/>
  </rowBreaks>
  <colBreaks count="1" manualBreakCount="1">
    <brk id="34" max="19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FE6C7A6AB2BE9428380BADE8CCC0F43" ma:contentTypeVersion="13" ma:contentTypeDescription="Create a new document." ma:contentTypeScope="" ma:versionID="46c17a5337a4492ccdd11c9246cce2c0">
  <xsd:schema xmlns:xsd="http://www.w3.org/2001/XMLSchema" xmlns:xs="http://www.w3.org/2001/XMLSchema" xmlns:p="http://schemas.microsoft.com/office/2006/metadata/properties" xmlns:ns2="9f8c0a1b-2ad2-4fa8-a83a-e2f89c0c2c31" xmlns:ns3="52527783-db4b-431d-b319-53fa8250851d" targetNamespace="http://schemas.microsoft.com/office/2006/metadata/properties" ma:root="true" ma:fieldsID="eed3d987d31ddeea825980704165ed12" ns2:_="" ns3:_="">
    <xsd:import namespace="9f8c0a1b-2ad2-4fa8-a83a-e2f89c0c2c31"/>
    <xsd:import namespace="52527783-db4b-431d-b319-53fa825085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c0a1b-2ad2-4fa8-a83a-e2f89c0c2c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527783-db4b-431d-b319-53fa8250851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408774-39C0-42D5-9892-498012EF77AC}">
  <ds:schemaRefs>
    <ds:schemaRef ds:uri="52527783-db4b-431d-b319-53fa8250851d"/>
    <ds:schemaRef ds:uri="http://purl.org/dc/elements/1.1/"/>
    <ds:schemaRef ds:uri="9f8c0a1b-2ad2-4fa8-a83a-e2f89c0c2c31"/>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B063F0D-06AB-4069-AC5A-B544626B4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8c0a1b-2ad2-4fa8-a83a-e2f89c0c2c31"/>
    <ds:schemaRef ds:uri="52527783-db4b-431d-b319-53fa825085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CDAE46-E077-485D-A02F-DB24F0F230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Financial situation</vt:lpstr>
      <vt:lpstr>'Financial situation'!Print_Area</vt:lpstr>
      <vt:lpstr>'Financial situation'!Print_Titles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Yvette Smith</dc:creator>
  <cp:keywords/>
  <dc:description/>
  <cp:lastModifiedBy>Yvette Smith</cp:lastModifiedBy>
  <cp:revision/>
  <cp:lastPrinted>2022-05-16T12:27:33Z</cp:lastPrinted>
  <dcterms:created xsi:type="dcterms:W3CDTF">2022-01-26T16:02:26Z</dcterms:created>
  <dcterms:modified xsi:type="dcterms:W3CDTF">2022-05-16T12:29:04Z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0x0101000FE6C7A6AB2BE9428380BADE8CCC0F43</vt:lpwstr>
  </property>
</Properties>
</file>